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1\disk1\加藤\HP新規\群馬県市町村会館管理組合\20251218\rename\"/>
    </mc:Choice>
  </mc:AlternateContent>
  <xr:revisionPtr revIDLastSave="0" documentId="13_ncr:1_{94AB1E93-A755-4031-8333-8523935AB58D}" xr6:coauthVersionLast="47" xr6:coauthVersionMax="47" xr10:uidLastSave="{00000000-0000-0000-0000-000000000000}"/>
  <bookViews>
    <workbookView xWindow="-28920" yWindow="-120" windowWidth="29040" windowHeight="15720" tabRatio="845" activeTab="4" xr2:uid="{00000000-000D-0000-FFFF-FFFF00000000}"/>
  </bookViews>
  <sheets>
    <sheet name="連結ＢＳ" sheetId="21" r:id="rId1"/>
    <sheet name="連結ＰＬ" sheetId="42" r:id="rId2"/>
    <sheet name="連結ＮＷ" sheetId="40" r:id="rId3"/>
    <sheet name="連結CF" sheetId="25" r:id="rId4"/>
    <sheet name="連結精算表" sheetId="44" r:id="rId5"/>
  </sheets>
  <definedNames>
    <definedName name="_xlnm._FilterDatabase" localSheetId="0" hidden="1">連結ＢＳ!#REF!</definedName>
    <definedName name="_xlnm._FilterDatabase" localSheetId="3" hidden="1">連結CF!#REF!</definedName>
    <definedName name="_xlnm._FilterDatabase" localSheetId="2" hidden="1">連結ＮＷ!#REF!</definedName>
    <definedName name="_xlnm._FilterDatabase" localSheetId="1" hidden="1">連結ＰＬ!#REF!</definedName>
    <definedName name="_xlnm.Print_Area" localSheetId="0">連結ＢＳ!$A$1:$AC$63</definedName>
    <definedName name="_xlnm.Print_Area" localSheetId="3">連結CF!$A$1:$N$59</definedName>
    <definedName name="_xlnm.Print_Area" localSheetId="2">連結ＮＷ!$A$1:$O$26</definedName>
    <definedName name="_xlnm.Print_Area" localSheetId="1">連結ＰＬ!$A$1:$N$40</definedName>
    <definedName name="_xlnm.Print_Area" localSheetId="4">連結精算表!$A$1:$W$233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5" i="44" l="1"/>
  <c r="T149" i="44"/>
  <c r="T96" i="44"/>
  <c r="U185" i="44"/>
  <c r="U149" i="44"/>
  <c r="U96" i="44"/>
</calcChain>
</file>

<file path=xl/sharedStrings.xml><?xml version="1.0" encoding="utf-8"?>
<sst xmlns="http://schemas.openxmlformats.org/spreadsheetml/2006/main" count="604" uniqueCount="303">
  <si>
    <t>科目</t>
    <rPh sb="0" eb="2">
      <t>カモク</t>
    </rPh>
    <phoneticPr fontId="3"/>
  </si>
  <si>
    <t>金額</t>
    <rPh sb="0" eb="2">
      <t>キンガク</t>
    </rPh>
    <phoneticPr fontId="3"/>
  </si>
  <si>
    <t>【資産の部】</t>
    <rPh sb="4" eb="5">
      <t>ブ</t>
    </rPh>
    <phoneticPr fontId="3"/>
  </si>
  <si>
    <t>【負債の部】</t>
    <rPh sb="1" eb="3">
      <t>フサイ</t>
    </rPh>
    <rPh sb="4" eb="5">
      <t>ブ</t>
    </rPh>
    <phoneticPr fontId="3"/>
  </si>
  <si>
    <t>固定資産</t>
    <rPh sb="0" eb="4">
      <t>コテイシサン</t>
    </rPh>
    <phoneticPr fontId="3"/>
  </si>
  <si>
    <t>固定負債</t>
    <rPh sb="0" eb="2">
      <t>コテイ</t>
    </rPh>
    <phoneticPr fontId="3"/>
  </si>
  <si>
    <t>有形固定資産</t>
    <rPh sb="0" eb="2">
      <t>ユウケイ</t>
    </rPh>
    <rPh sb="2" eb="6">
      <t>コテイシサン</t>
    </rPh>
    <phoneticPr fontId="3"/>
  </si>
  <si>
    <t>事業用資産</t>
    <rPh sb="0" eb="3">
      <t>ジギョウヨウ</t>
    </rPh>
    <rPh sb="3" eb="5">
      <t>シサン</t>
    </rPh>
    <phoneticPr fontId="3"/>
  </si>
  <si>
    <t>長期未払金</t>
    <rPh sb="0" eb="2">
      <t>チョウキ</t>
    </rPh>
    <rPh sb="2" eb="4">
      <t>ミハラ</t>
    </rPh>
    <rPh sb="4" eb="5">
      <t>キン</t>
    </rPh>
    <phoneticPr fontId="3"/>
  </si>
  <si>
    <t>土地</t>
  </si>
  <si>
    <t>退職手当引当金</t>
    <rPh sb="2" eb="4">
      <t>テアテ</t>
    </rPh>
    <phoneticPr fontId="3"/>
  </si>
  <si>
    <t>立木竹</t>
  </si>
  <si>
    <t>損失補償等引当金</t>
    <rPh sb="0" eb="2">
      <t>ソンシツ</t>
    </rPh>
    <rPh sb="2" eb="5">
      <t>ホショウナド</t>
    </rPh>
    <rPh sb="5" eb="8">
      <t>ヒキアテキン</t>
    </rPh>
    <phoneticPr fontId="3"/>
  </si>
  <si>
    <t>建物</t>
    <rPh sb="0" eb="2">
      <t>タテモノ</t>
    </rPh>
    <phoneticPr fontId="3"/>
  </si>
  <si>
    <t>その他</t>
    <rPh sb="2" eb="3">
      <t>タ</t>
    </rPh>
    <phoneticPr fontId="3"/>
  </si>
  <si>
    <t>建物減価償却累計額</t>
    <rPh sb="2" eb="4">
      <t>ゲンカ</t>
    </rPh>
    <rPh sb="4" eb="6">
      <t>ショウキャク</t>
    </rPh>
    <rPh sb="6" eb="9">
      <t>ルイケイガク</t>
    </rPh>
    <phoneticPr fontId="3"/>
  </si>
  <si>
    <t>工作物</t>
  </si>
  <si>
    <t>工作物減価償却累計額</t>
    <rPh sb="0" eb="3">
      <t>コウサクブツ</t>
    </rPh>
    <rPh sb="3" eb="5">
      <t>ゲンカ</t>
    </rPh>
    <rPh sb="5" eb="7">
      <t>ショウキャク</t>
    </rPh>
    <rPh sb="7" eb="10">
      <t>ルイケイガク</t>
    </rPh>
    <phoneticPr fontId="3"/>
  </si>
  <si>
    <t>未払金</t>
    <rPh sb="0" eb="2">
      <t>ミハラ</t>
    </rPh>
    <rPh sb="2" eb="3">
      <t>キン</t>
    </rPh>
    <phoneticPr fontId="3"/>
  </si>
  <si>
    <t>未払費用</t>
    <rPh sb="0" eb="2">
      <t>ミハラ</t>
    </rPh>
    <rPh sb="2" eb="4">
      <t>ヒヨウ</t>
    </rPh>
    <phoneticPr fontId="3"/>
  </si>
  <si>
    <t>前受金</t>
    <rPh sb="0" eb="1">
      <t>マエ</t>
    </rPh>
    <rPh sb="1" eb="2">
      <t>ウ</t>
    </rPh>
    <rPh sb="2" eb="3">
      <t>キン</t>
    </rPh>
    <phoneticPr fontId="3"/>
  </si>
  <si>
    <t>浮標等</t>
    <rPh sb="0" eb="1">
      <t>ウ</t>
    </rPh>
    <rPh sb="2" eb="3">
      <t>トウ</t>
    </rPh>
    <phoneticPr fontId="3"/>
  </si>
  <si>
    <t>前受収益</t>
    <rPh sb="0" eb="1">
      <t>マエ</t>
    </rPh>
    <rPh sb="1" eb="2">
      <t>ウ</t>
    </rPh>
    <rPh sb="2" eb="4">
      <t>シュウエキ</t>
    </rPh>
    <phoneticPr fontId="3"/>
  </si>
  <si>
    <t>賞与等引当金</t>
    <rPh sb="2" eb="3">
      <t>ナド</t>
    </rPh>
    <phoneticPr fontId="3"/>
  </si>
  <si>
    <t>航空機</t>
  </si>
  <si>
    <t>航空機減価償却累計額</t>
    <rPh sb="0" eb="3">
      <t>コウクウキ</t>
    </rPh>
    <rPh sb="3" eb="5">
      <t>ゲンカ</t>
    </rPh>
    <rPh sb="5" eb="7">
      <t>ショウキャク</t>
    </rPh>
    <rPh sb="7" eb="10">
      <t>ルイケイガク</t>
    </rPh>
    <phoneticPr fontId="3"/>
  </si>
  <si>
    <t>負債合計</t>
    <rPh sb="0" eb="2">
      <t>フサイ</t>
    </rPh>
    <rPh sb="2" eb="4">
      <t>ゴウケイ</t>
    </rPh>
    <phoneticPr fontId="3"/>
  </si>
  <si>
    <t>【純資産の部】</t>
    <rPh sb="1" eb="4">
      <t>ジュンシサン</t>
    </rPh>
    <rPh sb="5" eb="6">
      <t>ブ</t>
    </rPh>
    <phoneticPr fontId="3"/>
  </si>
  <si>
    <t>建設仮勘定</t>
  </si>
  <si>
    <t>固定資産等形成分</t>
    <rPh sb="0" eb="2">
      <t>コテイ</t>
    </rPh>
    <rPh sb="2" eb="4">
      <t>シサン</t>
    </rPh>
    <rPh sb="4" eb="5">
      <t>ナド</t>
    </rPh>
    <rPh sb="5" eb="7">
      <t>ケイセイ</t>
    </rPh>
    <rPh sb="7" eb="8">
      <t>ブン</t>
    </rPh>
    <phoneticPr fontId="3"/>
  </si>
  <si>
    <t>インフラ資産</t>
    <rPh sb="4" eb="6">
      <t>シサン</t>
    </rPh>
    <phoneticPr fontId="3"/>
  </si>
  <si>
    <t>余剰分（不足分）</t>
    <rPh sb="0" eb="3">
      <t>ヨジョウブン</t>
    </rPh>
    <rPh sb="4" eb="7">
      <t>フソクブン</t>
    </rPh>
    <phoneticPr fontId="3"/>
  </si>
  <si>
    <t>土地</t>
    <rPh sb="0" eb="2">
      <t>トチ</t>
    </rPh>
    <phoneticPr fontId="3"/>
  </si>
  <si>
    <t>工作物</t>
    <rPh sb="0" eb="3">
      <t>コウサクブツ</t>
    </rPh>
    <phoneticPr fontId="3"/>
  </si>
  <si>
    <t>その他</t>
    <rPh sb="2" eb="3">
      <t>ホカ</t>
    </rPh>
    <phoneticPr fontId="3"/>
  </si>
  <si>
    <t>物品</t>
    <rPh sb="0" eb="2">
      <t>ブッピン</t>
    </rPh>
    <phoneticPr fontId="3"/>
  </si>
  <si>
    <t>物品減価償却累計額</t>
    <rPh sb="0" eb="2">
      <t>ブッピン</t>
    </rPh>
    <rPh sb="2" eb="4">
      <t>ゲンカ</t>
    </rPh>
    <rPh sb="4" eb="6">
      <t>ショウキャク</t>
    </rPh>
    <rPh sb="6" eb="9">
      <t>ルイケイガク</t>
    </rPh>
    <phoneticPr fontId="3"/>
  </si>
  <si>
    <t>無形固定資産</t>
    <rPh sb="0" eb="2">
      <t>ムケイ</t>
    </rPh>
    <rPh sb="2" eb="6">
      <t>コテイシサン</t>
    </rPh>
    <phoneticPr fontId="3"/>
  </si>
  <si>
    <t>ソフトウェア</t>
  </si>
  <si>
    <t>投資その他の資産</t>
    <rPh sb="0" eb="2">
      <t>トウシ</t>
    </rPh>
    <rPh sb="4" eb="5">
      <t>ホカ</t>
    </rPh>
    <rPh sb="6" eb="8">
      <t>シサン</t>
    </rPh>
    <phoneticPr fontId="3"/>
  </si>
  <si>
    <t>投資及び出資金</t>
    <rPh sb="0" eb="2">
      <t>トウシ</t>
    </rPh>
    <rPh sb="2" eb="3">
      <t>オヨ</t>
    </rPh>
    <rPh sb="4" eb="7">
      <t>シュッシキン</t>
    </rPh>
    <phoneticPr fontId="3"/>
  </si>
  <si>
    <t>有価証券</t>
    <rPh sb="0" eb="2">
      <t>ユウカ</t>
    </rPh>
    <rPh sb="2" eb="4">
      <t>ショウケン</t>
    </rPh>
    <phoneticPr fontId="3"/>
  </si>
  <si>
    <t>出資金</t>
    <rPh sb="0" eb="3">
      <t>シュッシキン</t>
    </rPh>
    <phoneticPr fontId="3"/>
  </si>
  <si>
    <t>長期延滞債権</t>
    <rPh sb="0" eb="2">
      <t>チョウキ</t>
    </rPh>
    <rPh sb="2" eb="4">
      <t>エンタイ</t>
    </rPh>
    <rPh sb="4" eb="6">
      <t>サイケン</t>
    </rPh>
    <phoneticPr fontId="3"/>
  </si>
  <si>
    <t>長期貸付金</t>
    <rPh sb="0" eb="2">
      <t>チョウキ</t>
    </rPh>
    <rPh sb="2" eb="5">
      <t>カシツケキン</t>
    </rPh>
    <phoneticPr fontId="3"/>
  </si>
  <si>
    <t>基金</t>
    <rPh sb="0" eb="2">
      <t>キキン</t>
    </rPh>
    <phoneticPr fontId="3"/>
  </si>
  <si>
    <t>減債基金</t>
    <rPh sb="0" eb="2">
      <t>ゲンサイ</t>
    </rPh>
    <rPh sb="2" eb="4">
      <t>キキン</t>
    </rPh>
    <phoneticPr fontId="3"/>
  </si>
  <si>
    <t>徴収不能引当金</t>
    <rPh sb="0" eb="2">
      <t>チョウシュウ</t>
    </rPh>
    <rPh sb="2" eb="4">
      <t>フノウ</t>
    </rPh>
    <rPh sb="4" eb="7">
      <t>ヒキアテキン</t>
    </rPh>
    <phoneticPr fontId="3"/>
  </si>
  <si>
    <t>流動資産</t>
    <rPh sb="0" eb="2">
      <t>リュウドウ</t>
    </rPh>
    <rPh sb="2" eb="4">
      <t>シサン</t>
    </rPh>
    <phoneticPr fontId="3"/>
  </si>
  <si>
    <t>現金預金</t>
    <rPh sb="0" eb="2">
      <t>ゲンキン</t>
    </rPh>
    <rPh sb="2" eb="4">
      <t>ヨキン</t>
    </rPh>
    <phoneticPr fontId="3"/>
  </si>
  <si>
    <t>未収金</t>
    <rPh sb="0" eb="3">
      <t>ミシュウキン</t>
    </rPh>
    <phoneticPr fontId="3"/>
  </si>
  <si>
    <t>短期貸付金</t>
    <rPh sb="0" eb="2">
      <t>タンキ</t>
    </rPh>
    <rPh sb="2" eb="5">
      <t>カシツケキン</t>
    </rPh>
    <phoneticPr fontId="3"/>
  </si>
  <si>
    <t>財政調整基金</t>
    <rPh sb="0" eb="2">
      <t>ザイセイ</t>
    </rPh>
    <rPh sb="2" eb="4">
      <t>チョウセイ</t>
    </rPh>
    <rPh sb="4" eb="6">
      <t>キキン</t>
    </rPh>
    <phoneticPr fontId="3"/>
  </si>
  <si>
    <t>棚卸資産</t>
    <rPh sb="0" eb="2">
      <t>タナオロ</t>
    </rPh>
    <rPh sb="2" eb="4">
      <t>シサン</t>
    </rPh>
    <phoneticPr fontId="3"/>
  </si>
  <si>
    <t>純資産合計</t>
    <rPh sb="0" eb="3">
      <t>ジュンシサン</t>
    </rPh>
    <rPh sb="3" eb="5">
      <t>ゴウケイ</t>
    </rPh>
    <phoneticPr fontId="3"/>
  </si>
  <si>
    <t>資産合計</t>
    <rPh sb="0" eb="2">
      <t>シサン</t>
    </rPh>
    <rPh sb="2" eb="4">
      <t>ゴウケイ</t>
    </rPh>
    <phoneticPr fontId="3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</si>
  <si>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3"/>
  </si>
  <si>
    <t>人件費</t>
    <rPh sb="0" eb="3">
      <t>ジンケンヒ</t>
    </rPh>
    <phoneticPr fontId="3"/>
  </si>
  <si>
    <t>賞与等引当金繰入額</t>
    <rPh sb="0" eb="2">
      <t>ショウヨ</t>
    </rPh>
    <rPh sb="2" eb="3">
      <t>ナド</t>
    </rPh>
    <rPh sb="3" eb="5">
      <t>ヒキアテ</t>
    </rPh>
    <rPh sb="5" eb="6">
      <t>キン</t>
    </rPh>
    <rPh sb="6" eb="8">
      <t>クリイレ</t>
    </rPh>
    <rPh sb="8" eb="9">
      <t>ガク</t>
    </rPh>
    <phoneticPr fontId="3"/>
  </si>
  <si>
    <t>退職手当引当金繰入額</t>
    <rPh sb="2" eb="4">
      <t>テアテ</t>
    </rPh>
    <rPh sb="4" eb="7">
      <t>ヒキアテキン</t>
    </rPh>
    <rPh sb="7" eb="9">
      <t>クリイレ</t>
    </rPh>
    <rPh sb="9" eb="10">
      <t>ガク</t>
    </rPh>
    <phoneticPr fontId="3"/>
  </si>
  <si>
    <t>物件費等</t>
    <rPh sb="0" eb="3">
      <t>ブッケンヒ</t>
    </rPh>
    <rPh sb="3" eb="4">
      <t>ナド</t>
    </rPh>
    <phoneticPr fontId="3"/>
  </si>
  <si>
    <t>物件費</t>
    <rPh sb="0" eb="3">
      <t>ブッケンヒ</t>
    </rPh>
    <phoneticPr fontId="3"/>
  </si>
  <si>
    <t>維持補修費</t>
    <rPh sb="0" eb="2">
      <t>イジ</t>
    </rPh>
    <rPh sb="2" eb="5">
      <t>ホシュウヒ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</si>
  <si>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</si>
  <si>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支払利息</t>
    <rPh sb="0" eb="2">
      <t>シハライ</t>
    </rPh>
    <rPh sb="2" eb="4">
      <t>リソク</t>
    </rPh>
    <phoneticPr fontId="3"/>
  </si>
  <si>
    <t>徴収不能引当金繰入額</t>
    <rPh sb="0" eb="2">
      <t>チョウシュウ</t>
    </rPh>
    <rPh sb="2" eb="4">
      <t>フノウ</t>
    </rPh>
    <rPh sb="4" eb="7">
      <t>ヒキアテキン</t>
    </rPh>
    <rPh sb="7" eb="9">
      <t>クリイレ</t>
    </rPh>
    <rPh sb="9" eb="10">
      <t>ガク</t>
    </rPh>
    <phoneticPr fontId="3"/>
  </si>
  <si>
    <t>移転費用</t>
    <rPh sb="0" eb="2">
      <t>イテン</t>
    </rPh>
    <rPh sb="2" eb="4">
      <t>ヒヨウ</t>
    </rPh>
    <phoneticPr fontId="3"/>
  </si>
  <si>
    <t>補助金等</t>
    <rPh sb="0" eb="4">
      <t>ホジョキンナド</t>
    </rPh>
    <phoneticPr fontId="3"/>
  </si>
  <si>
    <t>社会保障給付</t>
    <rPh sb="0" eb="2">
      <t>シャカイ</t>
    </rPh>
    <rPh sb="2" eb="4">
      <t>ホショウ</t>
    </rPh>
    <rPh sb="4" eb="6">
      <t>キュウフ</t>
    </rPh>
    <phoneticPr fontId="3"/>
  </si>
  <si>
    <t>経常収益</t>
    <rPh sb="0" eb="2">
      <t>ケイジョウ</t>
    </rPh>
    <rPh sb="2" eb="4">
      <t>シュウエキ</t>
    </rPh>
    <phoneticPr fontId="3"/>
  </si>
  <si>
    <t>使用料及び手数料</t>
    <rPh sb="0" eb="3">
      <t>シヨウリョウ</t>
    </rPh>
    <rPh sb="3" eb="4">
      <t>オヨ</t>
    </rPh>
    <rPh sb="5" eb="8">
      <t>テスウリョウ</t>
    </rPh>
    <phoneticPr fontId="3"/>
  </si>
  <si>
    <t>純経常行政コスト</t>
    <rPh sb="0" eb="1">
      <t>ジュン</t>
    </rPh>
    <rPh sb="1" eb="3">
      <t>ケイジョウ</t>
    </rPh>
    <rPh sb="3" eb="5">
      <t>ギョウセイ</t>
    </rPh>
    <phoneticPr fontId="3"/>
  </si>
  <si>
    <t>臨時損失</t>
    <rPh sb="0" eb="2">
      <t>リンジ</t>
    </rPh>
    <rPh sb="2" eb="4">
      <t>ソンシツ</t>
    </rPh>
    <phoneticPr fontId="3"/>
  </si>
  <si>
    <t>災害復旧事業費</t>
    <rPh sb="0" eb="2">
      <t>サイガイ</t>
    </rPh>
    <rPh sb="2" eb="4">
      <t>フッキュウ</t>
    </rPh>
    <rPh sb="4" eb="7">
      <t>ジギョウヒ</t>
    </rPh>
    <phoneticPr fontId="3"/>
  </si>
  <si>
    <t>資産除売却損</t>
    <rPh sb="0" eb="2">
      <t>シサン</t>
    </rPh>
    <rPh sb="2" eb="3">
      <t>ジョ</t>
    </rPh>
    <rPh sb="3" eb="5">
      <t>バイキャク</t>
    </rPh>
    <rPh sb="5" eb="6">
      <t>ソン</t>
    </rPh>
    <phoneticPr fontId="3"/>
  </si>
  <si>
    <t>損失補償等引当金繰入額</t>
    <rPh sb="0" eb="2">
      <t>ソンシツ</t>
    </rPh>
    <rPh sb="2" eb="4">
      <t>ホショウ</t>
    </rPh>
    <rPh sb="4" eb="5">
      <t>ナド</t>
    </rPh>
    <rPh sb="5" eb="8">
      <t>ヒキアテキン</t>
    </rPh>
    <rPh sb="8" eb="10">
      <t>クリイレ</t>
    </rPh>
    <rPh sb="10" eb="11">
      <t>ガク</t>
    </rPh>
    <phoneticPr fontId="3"/>
  </si>
  <si>
    <t>臨時利益</t>
    <rPh sb="0" eb="2">
      <t>リンジ</t>
    </rPh>
    <rPh sb="2" eb="4">
      <t>リエキ</t>
    </rPh>
    <phoneticPr fontId="3"/>
  </si>
  <si>
    <t>資産売却益</t>
    <rPh sb="0" eb="2">
      <t>シサン</t>
    </rPh>
    <rPh sb="2" eb="5">
      <t>バイキャクエキ</t>
    </rPh>
    <phoneticPr fontId="3"/>
  </si>
  <si>
    <t>純行政コスト</t>
    <rPh sb="0" eb="1">
      <t>ジュン</t>
    </rPh>
    <rPh sb="1" eb="3">
      <t>ギョウセイ</t>
    </rPh>
    <phoneticPr fontId="3"/>
  </si>
  <si>
    <t>合計</t>
    <rPh sb="0" eb="2">
      <t>ゴウケイ</t>
    </rPh>
    <phoneticPr fontId="3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</si>
  <si>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3"/>
  </si>
  <si>
    <t>前年度末純資産残高</t>
    <rPh sb="0" eb="3">
      <t>ゼンネンド</t>
    </rPh>
    <rPh sb="3" eb="4">
      <t>マツ</t>
    </rPh>
    <rPh sb="4" eb="7">
      <t>ジュンシサン</t>
    </rPh>
    <rPh sb="7" eb="9">
      <t>ザンダカ</t>
    </rPh>
    <phoneticPr fontId="3"/>
  </si>
  <si>
    <t>純行政コスト（△）</t>
    <rPh sb="0" eb="1">
      <t>ジュン</t>
    </rPh>
    <rPh sb="1" eb="3">
      <t>ギョウセイ</t>
    </rPh>
    <phoneticPr fontId="3"/>
  </si>
  <si>
    <t>財源</t>
    <rPh sb="0" eb="2">
      <t>ザイゲン</t>
    </rPh>
    <phoneticPr fontId="3"/>
  </si>
  <si>
    <t>税収等</t>
    <rPh sb="0" eb="2">
      <t>ゼイシュウ</t>
    </rPh>
    <rPh sb="2" eb="3">
      <t>ナド</t>
    </rPh>
    <phoneticPr fontId="3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</si>
  <si>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3"/>
  </si>
  <si>
    <t>本年度差額</t>
    <rPh sb="0" eb="3">
      <t>ホンネンド</t>
    </rPh>
    <rPh sb="3" eb="5">
      <t>サガク</t>
    </rPh>
    <phoneticPr fontId="3"/>
  </si>
  <si>
    <t>固定資産等の変動（内部変動）</t>
    <rPh sb="0" eb="2">
      <t>コテイ</t>
    </rPh>
    <rPh sb="2" eb="4">
      <t>シサン</t>
    </rPh>
    <rPh sb="4" eb="5">
      <t>ナド</t>
    </rPh>
    <rPh sb="6" eb="8">
      <t>ヘンドウ</t>
    </rPh>
    <rPh sb="9" eb="11">
      <t>ナイブ</t>
    </rPh>
    <rPh sb="11" eb="13">
      <t>ヘンドウ</t>
    </rPh>
    <phoneticPr fontId="3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</si>
  <si>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3"/>
  </si>
  <si>
    <t>有形固定資産等の減少</t>
    <rPh sb="0" eb="2">
      <t>ユウケイ</t>
    </rPh>
    <rPh sb="2" eb="4">
      <t>コテイ</t>
    </rPh>
    <rPh sb="4" eb="6">
      <t>シサン</t>
    </rPh>
    <rPh sb="6" eb="7">
      <t>ナド</t>
    </rPh>
    <rPh sb="8" eb="10">
      <t>ゲンショウ</t>
    </rPh>
    <phoneticPr fontId="3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</si>
  <si>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3"/>
  </si>
  <si>
    <t>貸付金・基金等の減少</t>
    <rPh sb="0" eb="3">
      <t>カシツケキン</t>
    </rPh>
    <rPh sb="4" eb="6">
      <t>キキン</t>
    </rPh>
    <rPh sb="6" eb="7">
      <t>ナド</t>
    </rPh>
    <rPh sb="8" eb="10">
      <t>ゲンショウ</t>
    </rPh>
    <phoneticPr fontId="3"/>
  </si>
  <si>
    <t>資産評価差額</t>
    <rPh sb="0" eb="2">
      <t>シサン</t>
    </rPh>
    <rPh sb="2" eb="4">
      <t>ヒョウカ</t>
    </rPh>
    <rPh sb="4" eb="6">
      <t>サガク</t>
    </rPh>
    <phoneticPr fontId="3"/>
  </si>
  <si>
    <t>無償所管換等</t>
    <rPh sb="0" eb="2">
      <t>ムショウ</t>
    </rPh>
    <rPh sb="2" eb="4">
      <t>ショカン</t>
    </rPh>
    <rPh sb="4" eb="5">
      <t>カ</t>
    </rPh>
    <rPh sb="5" eb="6">
      <t>ナド</t>
    </rPh>
    <phoneticPr fontId="3"/>
  </si>
  <si>
    <t>本年度純資産変動額</t>
    <rPh sb="0" eb="3">
      <t>ホンネンド</t>
    </rPh>
    <rPh sb="3" eb="6">
      <t>ジュンシサン</t>
    </rPh>
    <rPh sb="6" eb="8">
      <t>ヘンドウ</t>
    </rPh>
    <rPh sb="8" eb="9">
      <t>ガク</t>
    </rPh>
    <phoneticPr fontId="3"/>
  </si>
  <si>
    <t>本年度末純資産残高</t>
    <rPh sb="0" eb="3">
      <t>ホンネンド</t>
    </rPh>
    <rPh sb="3" eb="4">
      <t>マツ</t>
    </rPh>
    <rPh sb="4" eb="7">
      <t>ジュンシサン</t>
    </rPh>
    <rPh sb="7" eb="9">
      <t>ザンダカ</t>
    </rPh>
    <phoneticPr fontId="3"/>
  </si>
  <si>
    <t>経常費用</t>
    <rPh sb="0" eb="2">
      <t>ケイジョウ</t>
    </rPh>
    <rPh sb="2" eb="4">
      <t>ヒヨウ</t>
    </rPh>
    <phoneticPr fontId="3"/>
  </si>
  <si>
    <t>業務費用</t>
    <rPh sb="0" eb="2">
      <t>ギョウム</t>
    </rPh>
    <rPh sb="2" eb="4">
      <t>ヒヨウ</t>
    </rPh>
    <phoneticPr fontId="3"/>
  </si>
  <si>
    <t>その他の業務費用</t>
    <rPh sb="2" eb="3">
      <t>タ</t>
    </rPh>
    <rPh sb="4" eb="6">
      <t>ギョウム</t>
    </rPh>
    <rPh sb="6" eb="8">
      <t>ヒヨウ</t>
    </rPh>
    <phoneticPr fontId="3"/>
  </si>
  <si>
    <t>【業務活動収支】</t>
    <rPh sb="1" eb="3">
      <t>ギョウム</t>
    </rPh>
    <rPh sb="3" eb="5">
      <t>カツドウ</t>
    </rPh>
    <rPh sb="5" eb="7">
      <t>シュウシ</t>
    </rPh>
    <phoneticPr fontId="3"/>
  </si>
  <si>
    <t>業務支出</t>
    <rPh sb="0" eb="2">
      <t>ギョウム</t>
    </rPh>
    <rPh sb="2" eb="4">
      <t>シシュツ</t>
    </rPh>
    <phoneticPr fontId="3"/>
  </si>
  <si>
    <t>業務費用支出</t>
    <rPh sb="0" eb="2">
      <t>ギョウム</t>
    </rPh>
    <rPh sb="2" eb="4">
      <t>ヒヨウ</t>
    </rPh>
    <rPh sb="4" eb="6">
      <t>シシュツ</t>
    </rPh>
    <phoneticPr fontId="3"/>
  </si>
  <si>
    <t>人件費支出</t>
    <rPh sb="0" eb="3">
      <t>ジンケンヒ</t>
    </rPh>
    <rPh sb="3" eb="5">
      <t>シシュツ</t>
    </rPh>
    <phoneticPr fontId="3"/>
  </si>
  <si>
    <t>物件費等支出</t>
    <rPh sb="0" eb="3">
      <t>ブッケンヒ</t>
    </rPh>
    <rPh sb="3" eb="4">
      <t>ナド</t>
    </rPh>
    <rPh sb="4" eb="6">
      <t>シシュツ</t>
    </rPh>
    <phoneticPr fontId="3"/>
  </si>
  <si>
    <t>支払利息支出</t>
    <rPh sb="0" eb="2">
      <t>シハラ</t>
    </rPh>
    <rPh sb="2" eb="4">
      <t>リソク</t>
    </rPh>
    <rPh sb="4" eb="6">
      <t>シシュツ</t>
    </rPh>
    <phoneticPr fontId="3"/>
  </si>
  <si>
    <t>その他の支出</t>
    <rPh sb="2" eb="3">
      <t>ホカ</t>
    </rPh>
    <rPh sb="4" eb="6">
      <t>シシュツ</t>
    </rPh>
    <phoneticPr fontId="3"/>
  </si>
  <si>
    <t>移転費用支出</t>
    <rPh sb="0" eb="2">
      <t>イテン</t>
    </rPh>
    <rPh sb="2" eb="4">
      <t>ヒヨウ</t>
    </rPh>
    <rPh sb="4" eb="6">
      <t>シシュツ</t>
    </rPh>
    <phoneticPr fontId="3"/>
  </si>
  <si>
    <t>補助金等支出</t>
    <rPh sb="0" eb="3">
      <t>ホジョキン</t>
    </rPh>
    <rPh sb="3" eb="4">
      <t>ナド</t>
    </rPh>
    <rPh sb="4" eb="6">
      <t>シシュツ</t>
    </rPh>
    <phoneticPr fontId="3"/>
  </si>
  <si>
    <t>社会保障給付支出</t>
    <rPh sb="0" eb="2">
      <t>シャカイ</t>
    </rPh>
    <rPh sb="2" eb="4">
      <t>ホショウ</t>
    </rPh>
    <rPh sb="4" eb="6">
      <t>キュウフ</t>
    </rPh>
    <rPh sb="6" eb="8">
      <t>シシュツ</t>
    </rPh>
    <phoneticPr fontId="3"/>
  </si>
  <si>
    <t>業務収入</t>
    <rPh sb="0" eb="2">
      <t>ギョウム</t>
    </rPh>
    <rPh sb="2" eb="4">
      <t>シュウニュウ</t>
    </rPh>
    <phoneticPr fontId="3"/>
  </si>
  <si>
    <t>税収等収入</t>
    <rPh sb="0" eb="2">
      <t>ゼイシュウ</t>
    </rPh>
    <rPh sb="2" eb="3">
      <t>ナド</t>
    </rPh>
    <rPh sb="3" eb="5">
      <t>シュウニュウ</t>
    </rPh>
    <phoneticPr fontId="3"/>
  </si>
  <si>
    <t>国県等補助金収入</t>
    <rPh sb="0" eb="1">
      <t>クニ</t>
    </rPh>
    <rPh sb="1" eb="2">
      <t>ケン</t>
    </rPh>
    <rPh sb="2" eb="3">
      <t>ナド</t>
    </rPh>
    <rPh sb="3" eb="6">
      <t>ホジョキン</t>
    </rPh>
    <rPh sb="6" eb="8">
      <t>シュウニュウ</t>
    </rPh>
    <phoneticPr fontId="3"/>
  </si>
  <si>
    <t>使用料及び手数料収入</t>
    <rPh sb="0" eb="3">
      <t>シヨウリョウ</t>
    </rPh>
    <rPh sb="3" eb="4">
      <t>オヨ</t>
    </rPh>
    <rPh sb="5" eb="8">
      <t>テスウリョウ</t>
    </rPh>
    <rPh sb="8" eb="10">
      <t>シュウニュウ</t>
    </rPh>
    <phoneticPr fontId="3"/>
  </si>
  <si>
    <t>その他の収入</t>
    <rPh sb="2" eb="3">
      <t>ホカ</t>
    </rPh>
    <rPh sb="4" eb="6">
      <t>シュウニュウ</t>
    </rPh>
    <phoneticPr fontId="3"/>
  </si>
  <si>
    <t>臨時支出</t>
    <rPh sb="0" eb="2">
      <t>リンジ</t>
    </rPh>
    <rPh sb="2" eb="4">
      <t>シシュツ</t>
    </rPh>
    <phoneticPr fontId="3"/>
  </si>
  <si>
    <t>災害復旧事業費支出</t>
    <rPh sb="0" eb="2">
      <t>サイガイ</t>
    </rPh>
    <rPh sb="2" eb="4">
      <t>フッキュウ</t>
    </rPh>
    <rPh sb="4" eb="7">
      <t>ジギョウヒ</t>
    </rPh>
    <rPh sb="7" eb="9">
      <t>シシュツ</t>
    </rPh>
    <phoneticPr fontId="3"/>
  </si>
  <si>
    <t>臨時収入</t>
    <rPh sb="0" eb="2">
      <t>リンジ</t>
    </rPh>
    <rPh sb="2" eb="4">
      <t>シュウニュウ</t>
    </rPh>
    <phoneticPr fontId="3"/>
  </si>
  <si>
    <t>業務活動収支</t>
    <rPh sb="0" eb="2">
      <t>ギョウム</t>
    </rPh>
    <rPh sb="2" eb="4">
      <t>カツドウ</t>
    </rPh>
    <rPh sb="4" eb="6">
      <t>シュウシ</t>
    </rPh>
    <phoneticPr fontId="3"/>
  </si>
  <si>
    <t>【投資活動収支】</t>
    <rPh sb="1" eb="3">
      <t>トウシ</t>
    </rPh>
    <rPh sb="3" eb="5">
      <t>カツドウ</t>
    </rPh>
    <rPh sb="5" eb="7">
      <t>シュウシ</t>
    </rPh>
    <phoneticPr fontId="3"/>
  </si>
  <si>
    <t>投資活動支出</t>
    <rPh sb="0" eb="2">
      <t>トウシ</t>
    </rPh>
    <rPh sb="2" eb="4">
      <t>カツドウ</t>
    </rPh>
    <rPh sb="4" eb="6">
      <t>シシュツ</t>
    </rPh>
    <phoneticPr fontId="3"/>
  </si>
  <si>
    <t>公共施設等整備費支出</t>
    <rPh sb="0" eb="2">
      <t>コウキョウ</t>
    </rPh>
    <rPh sb="2" eb="4">
      <t>シセツ</t>
    </rPh>
    <rPh sb="4" eb="5">
      <t>ナド</t>
    </rPh>
    <rPh sb="5" eb="7">
      <t>セイビ</t>
    </rPh>
    <rPh sb="7" eb="8">
      <t>ヒ</t>
    </rPh>
    <rPh sb="8" eb="10">
      <t>シシュツ</t>
    </rPh>
    <phoneticPr fontId="3"/>
  </si>
  <si>
    <t>基金積立金支出</t>
    <rPh sb="0" eb="2">
      <t>キキン</t>
    </rPh>
    <rPh sb="2" eb="4">
      <t>ツミタテ</t>
    </rPh>
    <rPh sb="4" eb="5">
      <t>キン</t>
    </rPh>
    <rPh sb="5" eb="7">
      <t>シシュツ</t>
    </rPh>
    <phoneticPr fontId="3"/>
  </si>
  <si>
    <t>投資及び出資金支出</t>
    <rPh sb="0" eb="2">
      <t>トウシ</t>
    </rPh>
    <rPh sb="2" eb="3">
      <t>オヨ</t>
    </rPh>
    <rPh sb="4" eb="7">
      <t>シュッシキン</t>
    </rPh>
    <rPh sb="7" eb="9">
      <t>シシュツ</t>
    </rPh>
    <phoneticPr fontId="3"/>
  </si>
  <si>
    <t>貸付金支出</t>
    <rPh sb="0" eb="3">
      <t>カシツケキン</t>
    </rPh>
    <rPh sb="3" eb="5">
      <t>シシュツ</t>
    </rPh>
    <phoneticPr fontId="3"/>
  </si>
  <si>
    <t>投資活動収入</t>
    <rPh sb="0" eb="2">
      <t>トウシ</t>
    </rPh>
    <rPh sb="2" eb="4">
      <t>カツドウ</t>
    </rPh>
    <rPh sb="4" eb="6">
      <t>シュウニュウ</t>
    </rPh>
    <phoneticPr fontId="3"/>
  </si>
  <si>
    <t>基金取崩収入</t>
    <rPh sb="0" eb="2">
      <t>キキン</t>
    </rPh>
    <rPh sb="2" eb="4">
      <t>トリクズシ</t>
    </rPh>
    <rPh sb="4" eb="6">
      <t>シュウニュウ</t>
    </rPh>
    <phoneticPr fontId="3"/>
  </si>
  <si>
    <t>貸付金元金回収収入</t>
    <rPh sb="0" eb="3">
      <t>カシツケキン</t>
    </rPh>
    <rPh sb="3" eb="5">
      <t>ガンキン</t>
    </rPh>
    <rPh sb="5" eb="7">
      <t>カイシュウ</t>
    </rPh>
    <rPh sb="7" eb="9">
      <t>シュウニュウ</t>
    </rPh>
    <phoneticPr fontId="3"/>
  </si>
  <si>
    <t>資産売却収入</t>
    <rPh sb="0" eb="2">
      <t>シサン</t>
    </rPh>
    <rPh sb="2" eb="4">
      <t>バイキャク</t>
    </rPh>
    <rPh sb="4" eb="6">
      <t>シュウニュウ</t>
    </rPh>
    <phoneticPr fontId="3"/>
  </si>
  <si>
    <t>投資活動収支</t>
    <rPh sb="0" eb="2">
      <t>トウシ</t>
    </rPh>
    <rPh sb="2" eb="4">
      <t>カツドウ</t>
    </rPh>
    <rPh sb="4" eb="6">
      <t>シュウシ</t>
    </rPh>
    <phoneticPr fontId="3"/>
  </si>
  <si>
    <t>【財務活動収支】</t>
    <rPh sb="1" eb="3">
      <t>ザイム</t>
    </rPh>
    <rPh sb="3" eb="5">
      <t>カツドウ</t>
    </rPh>
    <rPh sb="5" eb="7">
      <t>シュウシ</t>
    </rPh>
    <phoneticPr fontId="3"/>
  </si>
  <si>
    <t>財務活動支出</t>
    <rPh sb="0" eb="2">
      <t>ザイム</t>
    </rPh>
    <rPh sb="2" eb="4">
      <t>カツドウ</t>
    </rPh>
    <rPh sb="4" eb="6">
      <t>シシュツ</t>
    </rPh>
    <phoneticPr fontId="3"/>
  </si>
  <si>
    <t>財務活動収入</t>
    <rPh sb="0" eb="2">
      <t>ザイム</t>
    </rPh>
    <rPh sb="2" eb="4">
      <t>カツドウ</t>
    </rPh>
    <rPh sb="4" eb="6">
      <t>シュウニュウ</t>
    </rPh>
    <phoneticPr fontId="3"/>
  </si>
  <si>
    <t>財務活動収支</t>
    <rPh sb="0" eb="2">
      <t>ザイム</t>
    </rPh>
    <rPh sb="2" eb="4">
      <t>カツドウ</t>
    </rPh>
    <rPh sb="4" eb="6">
      <t>シュウシ</t>
    </rPh>
    <phoneticPr fontId="3"/>
  </si>
  <si>
    <t>本年度資金収支額</t>
    <rPh sb="0" eb="3">
      <t>ホンネンド</t>
    </rPh>
    <rPh sb="3" eb="5">
      <t>シキン</t>
    </rPh>
    <rPh sb="5" eb="7">
      <t>シュウシ</t>
    </rPh>
    <rPh sb="7" eb="8">
      <t>ガク</t>
    </rPh>
    <phoneticPr fontId="3"/>
  </si>
  <si>
    <t>前年度末資金残高</t>
    <rPh sb="0" eb="3">
      <t>ゼンネンド</t>
    </rPh>
    <rPh sb="3" eb="4">
      <t>マツ</t>
    </rPh>
    <rPh sb="4" eb="6">
      <t>シキン</t>
    </rPh>
    <rPh sb="6" eb="8">
      <t>ザンダカ</t>
    </rPh>
    <phoneticPr fontId="3"/>
  </si>
  <si>
    <t>本年度末資金残高</t>
    <rPh sb="0" eb="3">
      <t>ホンネンド</t>
    </rPh>
    <rPh sb="3" eb="4">
      <t>マツ</t>
    </rPh>
    <rPh sb="4" eb="6">
      <t>シキン</t>
    </rPh>
    <rPh sb="6" eb="8">
      <t>ザンダカ</t>
    </rPh>
    <phoneticPr fontId="3"/>
  </si>
  <si>
    <t>前年度末歳計外現金残高</t>
    <rPh sb="0" eb="3">
      <t>ゼンネンド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3"/>
  </si>
  <si>
    <t>本年度歳計外現金増減額</t>
    <rPh sb="0" eb="3">
      <t>ホンネンド</t>
    </rPh>
    <rPh sb="3" eb="5">
      <t>サイケイ</t>
    </rPh>
    <rPh sb="5" eb="6">
      <t>ガイ</t>
    </rPh>
    <rPh sb="6" eb="8">
      <t>ゲンキン</t>
    </rPh>
    <rPh sb="8" eb="10">
      <t>ゾウゲン</t>
    </rPh>
    <rPh sb="10" eb="11">
      <t>ガク</t>
    </rPh>
    <phoneticPr fontId="3"/>
  </si>
  <si>
    <t>本年度末歳計外現金残高</t>
    <rPh sb="0" eb="3">
      <t>ホンネンド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3"/>
  </si>
  <si>
    <t>本年度末現金預金残高</t>
    <rPh sb="0" eb="3">
      <t>ホンネンド</t>
    </rPh>
    <rPh sb="3" eb="4">
      <t>マツ</t>
    </rPh>
    <rPh sb="4" eb="6">
      <t>ゲンキン</t>
    </rPh>
    <rPh sb="6" eb="8">
      <t>ヨキン</t>
    </rPh>
    <rPh sb="8" eb="10">
      <t>ザンダカ</t>
    </rPh>
    <phoneticPr fontId="3"/>
  </si>
  <si>
    <t>・・・</t>
    <phoneticPr fontId="3"/>
  </si>
  <si>
    <t>一部事務組合・広域連合</t>
    <rPh sb="0" eb="2">
      <t>イチブ</t>
    </rPh>
    <rPh sb="2" eb="4">
      <t>ジム</t>
    </rPh>
    <rPh sb="4" eb="6">
      <t>クミアイ</t>
    </rPh>
    <rPh sb="7" eb="9">
      <t>コウイキ</t>
    </rPh>
    <rPh sb="9" eb="11">
      <t>レンゴウ</t>
    </rPh>
    <phoneticPr fontId="3"/>
  </si>
  <si>
    <t>一般会計</t>
    <rPh sb="0" eb="2">
      <t>イッパン</t>
    </rPh>
    <rPh sb="2" eb="4">
      <t>カイケイ</t>
    </rPh>
    <phoneticPr fontId="3"/>
  </si>
  <si>
    <t>小計</t>
    <rPh sb="0" eb="2">
      <t>ショウケイ</t>
    </rPh>
    <phoneticPr fontId="3"/>
  </si>
  <si>
    <t>流動負債</t>
    <phoneticPr fontId="3"/>
  </si>
  <si>
    <t>船舶</t>
    <phoneticPr fontId="3"/>
  </si>
  <si>
    <t>船舶減価償却累計額</t>
    <phoneticPr fontId="3"/>
  </si>
  <si>
    <t>浮標等減価償却累計額</t>
    <phoneticPr fontId="3"/>
  </si>
  <si>
    <t>預り金</t>
    <phoneticPr fontId="3"/>
  </si>
  <si>
    <t>その他</t>
    <phoneticPr fontId="3"/>
  </si>
  <si>
    <t>その他</t>
    <phoneticPr fontId="3"/>
  </si>
  <si>
    <t>経常費用</t>
    <phoneticPr fontId="3"/>
  </si>
  <si>
    <t>業務費用</t>
    <phoneticPr fontId="3"/>
  </si>
  <si>
    <t>　</t>
    <phoneticPr fontId="3"/>
  </si>
  <si>
    <t>連結貸借対照表</t>
    <rPh sb="0" eb="2">
      <t>レンケツ</t>
    </rPh>
    <rPh sb="2" eb="4">
      <t>タイシャク</t>
    </rPh>
    <rPh sb="4" eb="7">
      <t>タイショウヒョウ</t>
    </rPh>
    <phoneticPr fontId="3"/>
  </si>
  <si>
    <t>徴収不能引当金</t>
  </si>
  <si>
    <t>連結行政コスト計算書</t>
    <rPh sb="0" eb="2">
      <t>レンケツ</t>
    </rPh>
    <rPh sb="2" eb="4">
      <t>ギョウセイ</t>
    </rPh>
    <rPh sb="7" eb="10">
      <t>ケイサンショ</t>
    </rPh>
    <phoneticPr fontId="3"/>
  </si>
  <si>
    <t>連結純資産変動計算書</t>
    <rPh sb="0" eb="2">
      <t>レンケツ</t>
    </rPh>
    <rPh sb="2" eb="5">
      <t>ジュンシサン</t>
    </rPh>
    <rPh sb="5" eb="7">
      <t>ヘンドウ</t>
    </rPh>
    <rPh sb="7" eb="10">
      <t>ケイサンショ</t>
    </rPh>
    <phoneticPr fontId="3"/>
  </si>
  <si>
    <t>連結資金収支計算書</t>
    <rPh sb="0" eb="2">
      <t>レンケツ</t>
    </rPh>
    <rPh sb="2" eb="4">
      <t>シキン</t>
    </rPh>
    <rPh sb="4" eb="6">
      <t>シュウシ</t>
    </rPh>
    <rPh sb="6" eb="9">
      <t>ケイサンショ</t>
    </rPh>
    <phoneticPr fontId="3"/>
  </si>
  <si>
    <t>地方債等</t>
    <rPh sb="0" eb="3">
      <t>チホウサイ</t>
    </rPh>
    <rPh sb="3" eb="4">
      <t>トウ</t>
    </rPh>
    <phoneticPr fontId="3"/>
  </si>
  <si>
    <t>地方債等償還支出</t>
    <rPh sb="0" eb="3">
      <t>チホウサイ</t>
    </rPh>
    <rPh sb="3" eb="4">
      <t>トウ</t>
    </rPh>
    <rPh sb="4" eb="6">
      <t>ショウカン</t>
    </rPh>
    <rPh sb="6" eb="8">
      <t>シシュツ</t>
    </rPh>
    <phoneticPr fontId="3"/>
  </si>
  <si>
    <t>地方債等発行収入</t>
    <rPh sb="0" eb="3">
      <t>チホウサイ</t>
    </rPh>
    <rPh sb="3" eb="4">
      <t>トウ</t>
    </rPh>
    <rPh sb="4" eb="6">
      <t>ハッコウ</t>
    </rPh>
    <rPh sb="6" eb="8">
      <t>シュウニュウ</t>
    </rPh>
    <phoneticPr fontId="3"/>
  </si>
  <si>
    <t>繰延資産</t>
    <phoneticPr fontId="3"/>
  </si>
  <si>
    <t>一般会計等財務書類</t>
    <rPh sb="0" eb="2">
      <t>イッパン</t>
    </rPh>
    <rPh sb="2" eb="4">
      <t>カイケイ</t>
    </rPh>
    <rPh sb="4" eb="5">
      <t>トウ</t>
    </rPh>
    <rPh sb="5" eb="7">
      <t>ザイム</t>
    </rPh>
    <rPh sb="7" eb="9">
      <t>ショルイ</t>
    </rPh>
    <phoneticPr fontId="3"/>
  </si>
  <si>
    <t>全体財務書類</t>
    <rPh sb="0" eb="2">
      <t>ゼンタイ</t>
    </rPh>
    <rPh sb="2" eb="4">
      <t>ザイム</t>
    </rPh>
    <rPh sb="4" eb="6">
      <t>ショルイ</t>
    </rPh>
    <phoneticPr fontId="3"/>
  </si>
  <si>
    <t>連結財務書類</t>
    <rPh sb="0" eb="2">
      <t>レンケツ</t>
    </rPh>
    <rPh sb="2" eb="4">
      <t>ザイム</t>
    </rPh>
    <rPh sb="4" eb="6">
      <t>ショルイ</t>
    </rPh>
    <phoneticPr fontId="3"/>
  </si>
  <si>
    <t>総計
（単純合算）</t>
    <rPh sb="0" eb="2">
      <t>ソウケイ</t>
    </rPh>
    <rPh sb="4" eb="6">
      <t>タンジュン</t>
    </rPh>
    <rPh sb="6" eb="8">
      <t>ガッサン</t>
    </rPh>
    <phoneticPr fontId="3"/>
  </si>
  <si>
    <t>純計</t>
    <rPh sb="0" eb="1">
      <t>ジュン</t>
    </rPh>
    <rPh sb="1" eb="2">
      <t>ケイ</t>
    </rPh>
    <phoneticPr fontId="3"/>
  </si>
  <si>
    <t>公営企業会計</t>
    <rPh sb="0" eb="2">
      <t>コウエイ</t>
    </rPh>
    <rPh sb="2" eb="4">
      <t>キギョウ</t>
    </rPh>
    <rPh sb="4" eb="6">
      <t>カイケイ</t>
    </rPh>
    <phoneticPr fontId="3"/>
  </si>
  <si>
    <t>水道事業</t>
    <rPh sb="0" eb="2">
      <t>スイドウ</t>
    </rPh>
    <rPh sb="2" eb="4">
      <t>ジギョウ</t>
    </rPh>
    <phoneticPr fontId="3"/>
  </si>
  <si>
    <t>病院事業</t>
    <rPh sb="0" eb="2">
      <t>ビョウイン</t>
    </rPh>
    <rPh sb="2" eb="4">
      <t>ジギョウ</t>
    </rPh>
    <phoneticPr fontId="3"/>
  </si>
  <si>
    <t>収益事業</t>
    <rPh sb="0" eb="2">
      <t>シュウエキ</t>
    </rPh>
    <rPh sb="2" eb="4">
      <t>ジギョウ</t>
    </rPh>
    <phoneticPr fontId="3"/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</si>
  <si>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3"/>
  </si>
  <si>
    <t>徴収不能引当金</t>
    <phoneticPr fontId="3"/>
  </si>
  <si>
    <t>流動資産</t>
    <rPh sb="0" eb="2">
      <t>リュウドウ</t>
    </rPh>
    <rPh sb="2" eb="4">
      <t>シサン</t>
    </rPh>
    <phoneticPr fontId="1"/>
  </si>
  <si>
    <t>現金預金</t>
    <rPh sb="0" eb="2">
      <t>ゲンキン</t>
    </rPh>
    <rPh sb="2" eb="4">
      <t>ヨキン</t>
    </rPh>
    <phoneticPr fontId="1"/>
  </si>
  <si>
    <t>未収金</t>
    <rPh sb="0" eb="3">
      <t>ミシュウキン</t>
    </rPh>
    <phoneticPr fontId="1"/>
  </si>
  <si>
    <t>短期貸付金</t>
    <rPh sb="0" eb="2">
      <t>タンキ</t>
    </rPh>
    <rPh sb="2" eb="4">
      <t>カシツケ</t>
    </rPh>
    <rPh sb="4" eb="5">
      <t>キン</t>
    </rPh>
    <phoneticPr fontId="1"/>
  </si>
  <si>
    <t>基金</t>
    <rPh sb="0" eb="2">
      <t>キキン</t>
    </rPh>
    <phoneticPr fontId="1"/>
  </si>
  <si>
    <t>棚卸資産</t>
    <rPh sb="0" eb="2">
      <t>タナオロシ</t>
    </rPh>
    <rPh sb="2" eb="4">
      <t>シサン</t>
    </rPh>
    <phoneticPr fontId="1"/>
  </si>
  <si>
    <t>その他</t>
    <rPh sb="2" eb="3">
      <t>タ</t>
    </rPh>
    <phoneticPr fontId="1"/>
  </si>
  <si>
    <t>繰延資産</t>
    <rPh sb="0" eb="2">
      <t>クリノベ</t>
    </rPh>
    <rPh sb="2" eb="4">
      <t>シサン</t>
    </rPh>
    <phoneticPr fontId="3"/>
  </si>
  <si>
    <t>負債・純資産合計</t>
  </si>
  <si>
    <t>負債合計</t>
  </si>
  <si>
    <t>固定負債</t>
    <rPh sb="0" eb="2">
      <t>コテイ</t>
    </rPh>
    <rPh sb="2" eb="4">
      <t>フサイ</t>
    </rPh>
    <phoneticPr fontId="1"/>
  </si>
  <si>
    <t>長期未払金</t>
    <rPh sb="0" eb="2">
      <t>チョウキ</t>
    </rPh>
    <rPh sb="2" eb="4">
      <t>ミバラ</t>
    </rPh>
    <rPh sb="4" eb="5">
      <t>キン</t>
    </rPh>
    <phoneticPr fontId="3"/>
  </si>
  <si>
    <t>退職手当引当金</t>
    <rPh sb="0" eb="2">
      <t>タイショク</t>
    </rPh>
    <rPh sb="2" eb="4">
      <t>テアテ</t>
    </rPh>
    <rPh sb="4" eb="7">
      <t>ヒキアテキン</t>
    </rPh>
    <phoneticPr fontId="3"/>
  </si>
  <si>
    <t>損失補償等引当金</t>
    <rPh sb="0" eb="2">
      <t>ソンシツ</t>
    </rPh>
    <rPh sb="2" eb="4">
      <t>ホショウ</t>
    </rPh>
    <rPh sb="4" eb="5">
      <t>トウ</t>
    </rPh>
    <rPh sb="5" eb="8">
      <t>ヒキアテキン</t>
    </rPh>
    <phoneticPr fontId="3"/>
  </si>
  <si>
    <t>流動負債</t>
    <rPh sb="0" eb="2">
      <t>リュウドウ</t>
    </rPh>
    <rPh sb="2" eb="4">
      <t>フサイ</t>
    </rPh>
    <phoneticPr fontId="1"/>
  </si>
  <si>
    <t>１年内償還予定地方債等</t>
    <rPh sb="1" eb="2">
      <t>ネン</t>
    </rPh>
    <rPh sb="2" eb="3">
      <t>ナイ</t>
    </rPh>
    <rPh sb="3" eb="5">
      <t>ショウカン</t>
    </rPh>
    <rPh sb="5" eb="7">
      <t>ヨテイ</t>
    </rPh>
    <rPh sb="7" eb="10">
      <t>チホウサイ</t>
    </rPh>
    <rPh sb="10" eb="11">
      <t>トウ</t>
    </rPh>
    <phoneticPr fontId="3"/>
  </si>
  <si>
    <t>未払金</t>
    <rPh sb="0" eb="3">
      <t>ミバライキン</t>
    </rPh>
    <phoneticPr fontId="3"/>
  </si>
  <si>
    <t>未払費用</t>
    <rPh sb="0" eb="2">
      <t>ミバライ</t>
    </rPh>
    <rPh sb="2" eb="4">
      <t>ヒヨウ</t>
    </rPh>
    <phoneticPr fontId="3"/>
  </si>
  <si>
    <t>前受金</t>
    <rPh sb="0" eb="3">
      <t>マエウケキン</t>
    </rPh>
    <phoneticPr fontId="3"/>
  </si>
  <si>
    <t>前受収益</t>
    <rPh sb="0" eb="2">
      <t>マエウ</t>
    </rPh>
    <rPh sb="2" eb="4">
      <t>シュウエキ</t>
    </rPh>
    <phoneticPr fontId="3"/>
  </si>
  <si>
    <t>賞与等引当金</t>
    <rPh sb="0" eb="2">
      <t>ショウヨ</t>
    </rPh>
    <rPh sb="2" eb="3">
      <t>トウ</t>
    </rPh>
    <rPh sb="3" eb="6">
      <t>ヒキアテキン</t>
    </rPh>
    <phoneticPr fontId="3"/>
  </si>
  <si>
    <t>預り金</t>
    <rPh sb="0" eb="1">
      <t>アズカ</t>
    </rPh>
    <rPh sb="2" eb="3">
      <t>キン</t>
    </rPh>
    <phoneticPr fontId="3"/>
  </si>
  <si>
    <t>固定資産等形成分</t>
    <rPh sb="0" eb="4">
      <t>コテイシサン</t>
    </rPh>
    <rPh sb="4" eb="5">
      <t>トウ</t>
    </rPh>
    <rPh sb="5" eb="7">
      <t>ケイセイ</t>
    </rPh>
    <rPh sb="7" eb="8">
      <t>ブン</t>
    </rPh>
    <phoneticPr fontId="3"/>
  </si>
  <si>
    <t>余剰分（不足分）</t>
    <phoneticPr fontId="3"/>
  </si>
  <si>
    <t>職員給与費</t>
    <rPh sb="0" eb="2">
      <t>ショクイン</t>
    </rPh>
    <rPh sb="2" eb="4">
      <t>キュウヨ</t>
    </rPh>
    <rPh sb="4" eb="5">
      <t>ヒ</t>
    </rPh>
    <phoneticPr fontId="3"/>
  </si>
  <si>
    <t>賞与等引当金繰入額</t>
    <rPh sb="0" eb="2">
      <t>ショウヨ</t>
    </rPh>
    <rPh sb="2" eb="3">
      <t>トウ</t>
    </rPh>
    <rPh sb="3" eb="6">
      <t>ヒキアテキン</t>
    </rPh>
    <rPh sb="6" eb="9">
      <t>クリイレガク</t>
    </rPh>
    <phoneticPr fontId="3"/>
  </si>
  <si>
    <t>退職手当引当金繰入額</t>
    <rPh sb="0" eb="2">
      <t>タイショク</t>
    </rPh>
    <rPh sb="2" eb="4">
      <t>テアテ</t>
    </rPh>
    <rPh sb="4" eb="7">
      <t>ヒキアテキン</t>
    </rPh>
    <rPh sb="7" eb="10">
      <t>クリイレガク</t>
    </rPh>
    <phoneticPr fontId="3"/>
  </si>
  <si>
    <t>物件費等</t>
    <rPh sb="0" eb="3">
      <t>ブッケンヒ</t>
    </rPh>
    <rPh sb="3" eb="4">
      <t>トウ</t>
    </rPh>
    <phoneticPr fontId="3"/>
  </si>
  <si>
    <t>補助金等</t>
    <rPh sb="0" eb="3">
      <t>ホジョキン</t>
    </rPh>
    <rPh sb="3" eb="4">
      <t>トウ</t>
    </rPh>
    <phoneticPr fontId="3"/>
  </si>
  <si>
    <t>他会計への繰出金</t>
    <rPh sb="0" eb="1">
      <t>タ</t>
    </rPh>
    <rPh sb="1" eb="3">
      <t>カイケイ</t>
    </rPh>
    <rPh sb="5" eb="7">
      <t>クリダ</t>
    </rPh>
    <rPh sb="7" eb="8">
      <t>キン</t>
    </rPh>
    <phoneticPr fontId="3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</si>
  <si>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3"/>
  </si>
  <si>
    <t>資産除売却損</t>
    <rPh sb="0" eb="2">
      <t>シサン</t>
    </rPh>
    <rPh sb="2" eb="3">
      <t>ジョ</t>
    </rPh>
    <rPh sb="3" eb="6">
      <t>バイキャクゾン</t>
    </rPh>
    <phoneticPr fontId="3"/>
  </si>
  <si>
    <t>投資損失引当金繰入額</t>
    <rPh sb="0" eb="2">
      <t>トウシ</t>
    </rPh>
    <rPh sb="2" eb="4">
      <t>ソンシツ</t>
    </rPh>
    <rPh sb="4" eb="7">
      <t>ヒキアテキン</t>
    </rPh>
    <rPh sb="7" eb="10">
      <t>クリイレガク</t>
    </rPh>
    <phoneticPr fontId="3"/>
  </si>
  <si>
    <t>損失補償等引当金繰入額</t>
    <rPh sb="0" eb="2">
      <t>ソンシツ</t>
    </rPh>
    <rPh sb="2" eb="4">
      <t>ホショウ</t>
    </rPh>
    <rPh sb="4" eb="5">
      <t>トウ</t>
    </rPh>
    <rPh sb="5" eb="8">
      <t>ヒキアテキン</t>
    </rPh>
    <rPh sb="8" eb="11">
      <t>クリイレガク</t>
    </rPh>
    <phoneticPr fontId="3"/>
  </si>
  <si>
    <t>税収等</t>
    <rPh sb="0" eb="2">
      <t>ゼイシュウ</t>
    </rPh>
    <rPh sb="2" eb="3">
      <t>トウ</t>
    </rPh>
    <phoneticPr fontId="3"/>
  </si>
  <si>
    <t>国県等補助金</t>
    <rPh sb="0" eb="1">
      <t>クニ</t>
    </rPh>
    <rPh sb="1" eb="2">
      <t>ケン</t>
    </rPh>
    <rPh sb="2" eb="3">
      <t>トウ</t>
    </rPh>
    <rPh sb="3" eb="6">
      <t>ホジョキン</t>
    </rPh>
    <phoneticPr fontId="3"/>
  </si>
  <si>
    <t>固定資産の変動（内部変動）</t>
    <rPh sb="0" eb="4">
      <t>コテイシサン</t>
    </rPh>
    <rPh sb="5" eb="7">
      <t>ヘンドウ</t>
    </rPh>
    <rPh sb="8" eb="10">
      <t>ナイブ</t>
    </rPh>
    <rPh sb="10" eb="12">
      <t>ヘンドウ</t>
    </rPh>
    <phoneticPr fontId="3"/>
  </si>
  <si>
    <t>有形固定資産等の増加</t>
    <rPh sb="0" eb="2">
      <t>ユウケイ</t>
    </rPh>
    <rPh sb="2" eb="6">
      <t>コテイシサン</t>
    </rPh>
    <rPh sb="6" eb="7">
      <t>トウ</t>
    </rPh>
    <rPh sb="8" eb="10">
      <t>ゾウカ</t>
    </rPh>
    <phoneticPr fontId="3"/>
  </si>
  <si>
    <t>有形固定資産等の減少</t>
    <rPh sb="0" eb="2">
      <t>ユウケイ</t>
    </rPh>
    <rPh sb="2" eb="6">
      <t>コテイシサン</t>
    </rPh>
    <rPh sb="6" eb="7">
      <t>トウ</t>
    </rPh>
    <rPh sb="8" eb="10">
      <t>ゲンショウ</t>
    </rPh>
    <phoneticPr fontId="3"/>
  </si>
  <si>
    <t>貸付金・基金等の増加</t>
    <rPh sb="0" eb="3">
      <t>カシツケキン</t>
    </rPh>
    <rPh sb="4" eb="6">
      <t>キキン</t>
    </rPh>
    <rPh sb="6" eb="7">
      <t>トウ</t>
    </rPh>
    <rPh sb="8" eb="10">
      <t>ゾウカ</t>
    </rPh>
    <phoneticPr fontId="3"/>
  </si>
  <si>
    <t>貸付金・基金等の減少</t>
    <rPh sb="0" eb="3">
      <t>カシツケキン</t>
    </rPh>
    <rPh sb="4" eb="6">
      <t>キキン</t>
    </rPh>
    <rPh sb="6" eb="7">
      <t>トウ</t>
    </rPh>
    <rPh sb="8" eb="10">
      <t>ゲンショウ</t>
    </rPh>
    <phoneticPr fontId="3"/>
  </si>
  <si>
    <t>無償所管換等</t>
    <rPh sb="0" eb="2">
      <t>ムショウ</t>
    </rPh>
    <rPh sb="2" eb="4">
      <t>ショカン</t>
    </rPh>
    <rPh sb="4" eb="5">
      <t>カン</t>
    </rPh>
    <rPh sb="5" eb="6">
      <t>トウ</t>
    </rPh>
    <phoneticPr fontId="3"/>
  </si>
  <si>
    <t>本年度純資産変動額</t>
    <rPh sb="0" eb="3">
      <t>ホンネンド</t>
    </rPh>
    <rPh sb="3" eb="4">
      <t>ジュン</t>
    </rPh>
    <rPh sb="4" eb="6">
      <t>シサン</t>
    </rPh>
    <rPh sb="6" eb="8">
      <t>ヘンドウ</t>
    </rPh>
    <rPh sb="8" eb="9">
      <t>ガク</t>
    </rPh>
    <phoneticPr fontId="3"/>
  </si>
  <si>
    <t>本年度末純資産残高</t>
    <rPh sb="0" eb="3">
      <t>ホンネンド</t>
    </rPh>
    <rPh sb="3" eb="4">
      <t>マツ</t>
    </rPh>
    <rPh sb="4" eb="5">
      <t>ジュン</t>
    </rPh>
    <rPh sb="5" eb="7">
      <t>シサン</t>
    </rPh>
    <rPh sb="7" eb="9">
      <t>ザンダカ</t>
    </rPh>
    <phoneticPr fontId="3"/>
  </si>
  <si>
    <t>その他の支出</t>
    <rPh sb="2" eb="3">
      <t>タ</t>
    </rPh>
    <rPh sb="4" eb="6">
      <t>シシュツ</t>
    </rPh>
    <phoneticPr fontId="3"/>
  </si>
  <si>
    <t>補助金等支出</t>
    <rPh sb="0" eb="3">
      <t>ホジョキン</t>
    </rPh>
    <rPh sb="3" eb="4">
      <t>トウ</t>
    </rPh>
    <rPh sb="4" eb="6">
      <t>シシュツ</t>
    </rPh>
    <phoneticPr fontId="3"/>
  </si>
  <si>
    <t>他会計への繰出支出</t>
    <rPh sb="0" eb="1">
      <t>タ</t>
    </rPh>
    <rPh sb="1" eb="3">
      <t>カイケイ</t>
    </rPh>
    <rPh sb="5" eb="7">
      <t>クリダ</t>
    </rPh>
    <rPh sb="7" eb="9">
      <t>シシュツ</t>
    </rPh>
    <phoneticPr fontId="3"/>
  </si>
  <si>
    <t>税収等収入</t>
    <rPh sb="0" eb="2">
      <t>ゼイシュウ</t>
    </rPh>
    <rPh sb="2" eb="3">
      <t>トウ</t>
    </rPh>
    <rPh sb="3" eb="5">
      <t>シュウニュウ</t>
    </rPh>
    <phoneticPr fontId="3"/>
  </si>
  <si>
    <t>国県等補助金収入</t>
    <rPh sb="0" eb="1">
      <t>クニ</t>
    </rPh>
    <rPh sb="1" eb="2">
      <t>ケン</t>
    </rPh>
    <rPh sb="2" eb="3">
      <t>トウ</t>
    </rPh>
    <rPh sb="3" eb="6">
      <t>ホジョキン</t>
    </rPh>
    <rPh sb="6" eb="8">
      <t>シュウニュウ</t>
    </rPh>
    <phoneticPr fontId="3"/>
  </si>
  <si>
    <t>使用料及び手数料収入</t>
    <rPh sb="0" eb="2">
      <t>シヨウ</t>
    </rPh>
    <rPh sb="2" eb="3">
      <t>リョウ</t>
    </rPh>
    <rPh sb="3" eb="4">
      <t>オヨ</t>
    </rPh>
    <rPh sb="5" eb="8">
      <t>テスウリョウ</t>
    </rPh>
    <rPh sb="8" eb="10">
      <t>シュウニュウ</t>
    </rPh>
    <phoneticPr fontId="3"/>
  </si>
  <si>
    <t>その他の収入</t>
    <rPh sb="2" eb="3">
      <t>タ</t>
    </rPh>
    <rPh sb="4" eb="6">
      <t>シュウニュウ</t>
    </rPh>
    <phoneticPr fontId="3"/>
  </si>
  <si>
    <t>公共施設等整備費支出</t>
    <rPh sb="0" eb="2">
      <t>コウキョウ</t>
    </rPh>
    <rPh sb="2" eb="4">
      <t>シセツ</t>
    </rPh>
    <rPh sb="4" eb="5">
      <t>トウ</t>
    </rPh>
    <rPh sb="5" eb="8">
      <t>セイビヒ</t>
    </rPh>
    <rPh sb="8" eb="10">
      <t>シシュツ</t>
    </rPh>
    <phoneticPr fontId="3"/>
  </si>
  <si>
    <t>基金積立金支出</t>
    <rPh sb="0" eb="2">
      <t>キキン</t>
    </rPh>
    <rPh sb="2" eb="3">
      <t>ツ</t>
    </rPh>
    <rPh sb="3" eb="4">
      <t>タ</t>
    </rPh>
    <rPh sb="4" eb="5">
      <t>キン</t>
    </rPh>
    <rPh sb="5" eb="7">
      <t>シシュツ</t>
    </rPh>
    <phoneticPr fontId="3"/>
  </si>
  <si>
    <t>国県等補助金収入</t>
    <rPh sb="0" eb="1">
      <t>クニ</t>
    </rPh>
    <rPh sb="1" eb="2">
      <t>ケン</t>
    </rPh>
    <rPh sb="2" eb="3">
      <t>トウ</t>
    </rPh>
    <rPh sb="3" eb="5">
      <t>ホジョ</t>
    </rPh>
    <rPh sb="5" eb="6">
      <t>キン</t>
    </rPh>
    <rPh sb="6" eb="8">
      <t>シュウニュウ</t>
    </rPh>
    <phoneticPr fontId="3"/>
  </si>
  <si>
    <t>基金取崩収入</t>
    <rPh sb="0" eb="2">
      <t>キキン</t>
    </rPh>
    <rPh sb="2" eb="4">
      <t>トリクズ</t>
    </rPh>
    <rPh sb="4" eb="6">
      <t>シュウニュウ</t>
    </rPh>
    <phoneticPr fontId="3"/>
  </si>
  <si>
    <t>本年度歳計外現金増減額</t>
    <rPh sb="0" eb="3">
      <t>ホンネンド</t>
    </rPh>
    <rPh sb="3" eb="5">
      <t>サイケイ</t>
    </rPh>
    <rPh sb="5" eb="6">
      <t>ガイ</t>
    </rPh>
    <rPh sb="6" eb="8">
      <t>ゲンキン</t>
    </rPh>
    <rPh sb="8" eb="11">
      <t>ゾウゲンガク</t>
    </rPh>
    <phoneticPr fontId="3"/>
  </si>
  <si>
    <t>総計
（単純
合算）</t>
    <rPh sb="0" eb="2">
      <t>ソウケイ</t>
    </rPh>
    <rPh sb="4" eb="6">
      <t>タンジュン</t>
    </rPh>
    <rPh sb="7" eb="9">
      <t>ガッサン</t>
    </rPh>
    <phoneticPr fontId="3"/>
  </si>
  <si>
    <t>連結修正
等</t>
    <phoneticPr fontId="3"/>
  </si>
  <si>
    <t>相殺消去</t>
    <phoneticPr fontId="3"/>
  </si>
  <si>
    <t>有形固定資産</t>
    <rPh sb="0" eb="2">
      <t>ユウケイ</t>
    </rPh>
    <rPh sb="2" eb="6">
      <t>コテイシサン</t>
    </rPh>
    <phoneticPr fontId="2"/>
  </si>
  <si>
    <t>事業用資産</t>
    <rPh sb="0" eb="3">
      <t>ジギョウヨウ</t>
    </rPh>
    <rPh sb="3" eb="5">
      <t>シサン</t>
    </rPh>
    <phoneticPr fontId="2"/>
  </si>
  <si>
    <t>土地</t>
    <rPh sb="0" eb="2">
      <t>トチ</t>
    </rPh>
    <phoneticPr fontId="2"/>
  </si>
  <si>
    <t>立木竹</t>
    <rPh sb="0" eb="2">
      <t>タチキ</t>
    </rPh>
    <rPh sb="2" eb="3">
      <t>タケ</t>
    </rPh>
    <phoneticPr fontId="2"/>
  </si>
  <si>
    <t>建物</t>
    <rPh sb="0" eb="2">
      <t>タテモノ</t>
    </rPh>
    <phoneticPr fontId="2"/>
  </si>
  <si>
    <t>建物減価償却累計額</t>
    <rPh sb="0" eb="2">
      <t>タテモノ</t>
    </rPh>
    <rPh sb="2" eb="4">
      <t>ゲンカ</t>
    </rPh>
    <rPh sb="4" eb="6">
      <t>ショウキャク</t>
    </rPh>
    <rPh sb="6" eb="9">
      <t>ルイケイガク</t>
    </rPh>
    <phoneticPr fontId="2"/>
  </si>
  <si>
    <t>工作物</t>
    <rPh sb="0" eb="3">
      <t>コウサクブツ</t>
    </rPh>
    <phoneticPr fontId="2"/>
  </si>
  <si>
    <t>工作物減価償却累計額</t>
    <rPh sb="0" eb="3">
      <t>コウサクブツ</t>
    </rPh>
    <rPh sb="3" eb="5">
      <t>ゲンカ</t>
    </rPh>
    <rPh sb="5" eb="7">
      <t>ショウキャク</t>
    </rPh>
    <rPh sb="7" eb="10">
      <t>ルイケイガク</t>
    </rPh>
    <phoneticPr fontId="2"/>
  </si>
  <si>
    <t>船舶</t>
    <rPh sb="0" eb="2">
      <t>センパク</t>
    </rPh>
    <phoneticPr fontId="2"/>
  </si>
  <si>
    <t>船舶減価償却累計額</t>
    <rPh sb="0" eb="2">
      <t>センパク</t>
    </rPh>
    <rPh sb="2" eb="4">
      <t>ゲンカ</t>
    </rPh>
    <rPh sb="4" eb="6">
      <t>ショウキャク</t>
    </rPh>
    <rPh sb="6" eb="9">
      <t>ルイケイガク</t>
    </rPh>
    <phoneticPr fontId="2"/>
  </si>
  <si>
    <t>浮標等</t>
    <rPh sb="0" eb="1">
      <t>ウ</t>
    </rPh>
    <rPh sb="1" eb="2">
      <t>シルベ</t>
    </rPh>
    <rPh sb="2" eb="3">
      <t>トウ</t>
    </rPh>
    <phoneticPr fontId="2"/>
  </si>
  <si>
    <t>浮標等減価償却累計額</t>
    <rPh sb="0" eb="1">
      <t>ウ</t>
    </rPh>
    <rPh sb="1" eb="2">
      <t>シルベ</t>
    </rPh>
    <rPh sb="2" eb="3">
      <t>トウ</t>
    </rPh>
    <rPh sb="3" eb="5">
      <t>ゲンカ</t>
    </rPh>
    <rPh sb="5" eb="7">
      <t>ショウキャク</t>
    </rPh>
    <rPh sb="7" eb="10">
      <t>ルイケイガク</t>
    </rPh>
    <phoneticPr fontId="2"/>
  </si>
  <si>
    <t>航空機</t>
    <rPh sb="0" eb="3">
      <t>コウクウキ</t>
    </rPh>
    <phoneticPr fontId="2"/>
  </si>
  <si>
    <t>航空機減価償却累計額</t>
    <rPh sb="0" eb="3">
      <t>コウクウキ</t>
    </rPh>
    <rPh sb="3" eb="5">
      <t>ゲンカ</t>
    </rPh>
    <rPh sb="5" eb="7">
      <t>ショウキャク</t>
    </rPh>
    <rPh sb="7" eb="10">
      <t>ルイケイガク</t>
    </rPh>
    <phoneticPr fontId="2"/>
  </si>
  <si>
    <t>その他</t>
    <rPh sb="2" eb="3">
      <t>タ</t>
    </rPh>
    <phoneticPr fontId="2"/>
  </si>
  <si>
    <t>その他減価償却累計額</t>
    <rPh sb="2" eb="3">
      <t>タ</t>
    </rPh>
    <rPh sb="3" eb="5">
      <t>ゲンカ</t>
    </rPh>
    <rPh sb="5" eb="7">
      <t>ショウキャク</t>
    </rPh>
    <rPh sb="7" eb="10">
      <t>ルイケイガク</t>
    </rPh>
    <phoneticPr fontId="2"/>
  </si>
  <si>
    <t>建設仮勘定</t>
    <rPh sb="0" eb="2">
      <t>ケンセツ</t>
    </rPh>
    <rPh sb="2" eb="5">
      <t>カリカンジョウ</t>
    </rPh>
    <phoneticPr fontId="2"/>
  </si>
  <si>
    <t>インフラ資産</t>
  </si>
  <si>
    <t>建物仮勘定</t>
    <rPh sb="0" eb="2">
      <t>タテモノ</t>
    </rPh>
    <rPh sb="2" eb="5">
      <t>カリカンジョウ</t>
    </rPh>
    <phoneticPr fontId="2"/>
  </si>
  <si>
    <t>物品</t>
    <rPh sb="0" eb="2">
      <t>ブッピン</t>
    </rPh>
    <phoneticPr fontId="2"/>
  </si>
  <si>
    <t>物品減価償却累計額</t>
    <rPh sb="0" eb="2">
      <t>ブッピン</t>
    </rPh>
    <rPh sb="2" eb="4">
      <t>ゲンカ</t>
    </rPh>
    <rPh sb="4" eb="6">
      <t>ショウキャク</t>
    </rPh>
    <rPh sb="6" eb="9">
      <t>ルイケイガク</t>
    </rPh>
    <phoneticPr fontId="2"/>
  </si>
  <si>
    <t>無形固定資産</t>
    <rPh sb="0" eb="2">
      <t>ムケイ</t>
    </rPh>
    <rPh sb="2" eb="6">
      <t>コテイシサン</t>
    </rPh>
    <phoneticPr fontId="2"/>
  </si>
  <si>
    <t>投資その他の資産</t>
    <rPh sb="0" eb="2">
      <t>トウシ</t>
    </rPh>
    <rPh sb="4" eb="5">
      <t>タ</t>
    </rPh>
    <rPh sb="6" eb="8">
      <t>シサン</t>
    </rPh>
    <phoneticPr fontId="2"/>
  </si>
  <si>
    <t>投資及び出資金</t>
    <rPh sb="0" eb="2">
      <t>トウシ</t>
    </rPh>
    <rPh sb="2" eb="3">
      <t>オヨ</t>
    </rPh>
    <rPh sb="4" eb="7">
      <t>シュッシキン</t>
    </rPh>
    <phoneticPr fontId="2"/>
  </si>
  <si>
    <t>有価証券</t>
    <rPh sb="0" eb="2">
      <t>ユウカ</t>
    </rPh>
    <rPh sb="2" eb="4">
      <t>ショウケン</t>
    </rPh>
    <phoneticPr fontId="2"/>
  </si>
  <si>
    <t>出資金</t>
    <rPh sb="0" eb="3">
      <t>シュッシキン</t>
    </rPh>
    <phoneticPr fontId="2"/>
  </si>
  <si>
    <t>投資損失引当金</t>
    <rPh sb="0" eb="2">
      <t>トウシ</t>
    </rPh>
    <rPh sb="2" eb="4">
      <t>ソンシツ</t>
    </rPh>
    <rPh sb="4" eb="7">
      <t>ヒキアテキン</t>
    </rPh>
    <phoneticPr fontId="2"/>
  </si>
  <si>
    <t>長期延滞債権</t>
    <rPh sb="0" eb="2">
      <t>チョウキ</t>
    </rPh>
    <rPh sb="2" eb="4">
      <t>エンタイ</t>
    </rPh>
    <rPh sb="4" eb="6">
      <t>サイケン</t>
    </rPh>
    <phoneticPr fontId="2"/>
  </si>
  <si>
    <t>長期貸付金</t>
    <rPh sb="0" eb="2">
      <t>チョウキ</t>
    </rPh>
    <rPh sb="2" eb="5">
      <t>カシツケキン</t>
    </rPh>
    <phoneticPr fontId="2"/>
  </si>
  <si>
    <t>基金</t>
    <rPh sb="0" eb="2">
      <t>キキン</t>
    </rPh>
    <phoneticPr fontId="2"/>
  </si>
  <si>
    <t>　</t>
  </si>
  <si>
    <t>減債基金</t>
    <rPh sb="0" eb="2">
      <t>ゲンサイ</t>
    </rPh>
    <rPh sb="2" eb="4">
      <t>キキン</t>
    </rPh>
    <phoneticPr fontId="2"/>
  </si>
  <si>
    <t>徴収不能引当金</t>
    <rPh sb="0" eb="2">
      <t>チョウシュウ</t>
    </rPh>
    <rPh sb="2" eb="4">
      <t>フノウ</t>
    </rPh>
    <rPh sb="4" eb="7">
      <t>ヒキアテキン</t>
    </rPh>
    <phoneticPr fontId="2"/>
  </si>
  <si>
    <t>物件費等支出</t>
    <rPh sb="0" eb="3">
      <t>ブッケンヒ</t>
    </rPh>
    <rPh sb="3" eb="4">
      <t>トウ</t>
    </rPh>
    <rPh sb="4" eb="6">
      <t>シシュツ</t>
    </rPh>
    <phoneticPr fontId="3"/>
  </si>
  <si>
    <t>1年内償還予定地方債等</t>
    <rPh sb="1" eb="2">
      <t>ネン</t>
    </rPh>
    <rPh sb="3" eb="5">
      <t>ショウカン</t>
    </rPh>
    <rPh sb="5" eb="7">
      <t>ヨテイ</t>
    </rPh>
    <rPh sb="7" eb="10">
      <t>チホウサイ</t>
    </rPh>
    <rPh sb="10" eb="11">
      <t>トウ</t>
    </rPh>
    <phoneticPr fontId="3"/>
  </si>
  <si>
    <t>余剰分
（不足分）</t>
    <phoneticPr fontId="3"/>
  </si>
  <si>
    <t>他団体出資等分</t>
    <phoneticPr fontId="3"/>
  </si>
  <si>
    <t>他団体出資等分の増加</t>
    <rPh sb="8" eb="10">
      <t>ゾウカ</t>
    </rPh>
    <phoneticPr fontId="3"/>
  </si>
  <si>
    <t>他団体出資等分の減少</t>
    <rPh sb="8" eb="10">
      <t>ゲンショウ</t>
    </rPh>
    <phoneticPr fontId="3"/>
  </si>
  <si>
    <t>【様式第１号】</t>
    <rPh sb="1" eb="3">
      <t>ヨウシキ</t>
    </rPh>
    <rPh sb="3" eb="4">
      <t>ダイ</t>
    </rPh>
    <rPh sb="5" eb="6">
      <t>ゴウ</t>
    </rPh>
    <phoneticPr fontId="3"/>
  </si>
  <si>
    <t>【様式第２号】</t>
    <rPh sb="3" eb="4">
      <t>ダイ</t>
    </rPh>
    <rPh sb="5" eb="6">
      <t>ゴウ</t>
    </rPh>
    <phoneticPr fontId="3"/>
  </si>
  <si>
    <t>【様式第３号】</t>
    <rPh sb="3" eb="4">
      <t>ダイ</t>
    </rPh>
    <rPh sb="5" eb="6">
      <t>ゴウ</t>
    </rPh>
    <phoneticPr fontId="3"/>
  </si>
  <si>
    <t>【様式第４号】</t>
    <rPh sb="3" eb="4">
      <t>ダイ</t>
    </rPh>
    <rPh sb="5" eb="6">
      <t>ゴウ</t>
    </rPh>
    <phoneticPr fontId="3"/>
  </si>
  <si>
    <t>他団体出資等分</t>
    <phoneticPr fontId="3"/>
  </si>
  <si>
    <t>本年度差額</t>
    <phoneticPr fontId="3"/>
  </si>
  <si>
    <t>５．連結精算表</t>
    <rPh sb="2" eb="4">
      <t>レンケツ</t>
    </rPh>
    <rPh sb="4" eb="6">
      <t>セイサン</t>
    </rPh>
    <rPh sb="6" eb="7">
      <t>ヒョウ</t>
    </rPh>
    <phoneticPr fontId="3"/>
  </si>
  <si>
    <t>連結資金収支計算書内訳表</t>
    <rPh sb="0" eb="2">
      <t>レンケツ</t>
    </rPh>
    <rPh sb="2" eb="4">
      <t>シキン</t>
    </rPh>
    <rPh sb="4" eb="6">
      <t>シュウシ</t>
    </rPh>
    <rPh sb="6" eb="9">
      <t>ケイサンショ</t>
    </rPh>
    <rPh sb="9" eb="11">
      <t>ウチワケ</t>
    </rPh>
    <rPh sb="11" eb="12">
      <t>ヒョウ</t>
    </rPh>
    <phoneticPr fontId="3"/>
  </si>
  <si>
    <t>連結純資産変動計算書内訳表</t>
    <rPh sb="0" eb="2">
      <t>レンケツ</t>
    </rPh>
    <rPh sb="2" eb="5">
      <t>ジュンシサン</t>
    </rPh>
    <rPh sb="5" eb="7">
      <t>ヘンドウ</t>
    </rPh>
    <rPh sb="7" eb="10">
      <t>ケイサンショ</t>
    </rPh>
    <phoneticPr fontId="3"/>
  </si>
  <si>
    <t>連結行政コスト計算書内訳表</t>
    <rPh sb="0" eb="2">
      <t>レンケツ</t>
    </rPh>
    <rPh sb="2" eb="4">
      <t>ギョウセイ</t>
    </rPh>
    <rPh sb="7" eb="10">
      <t>ケイサンショ</t>
    </rPh>
    <rPh sb="10" eb="12">
      <t>ウチワケ</t>
    </rPh>
    <rPh sb="12" eb="13">
      <t>ヒョウ</t>
    </rPh>
    <phoneticPr fontId="3"/>
  </si>
  <si>
    <t>連結貸借対照表内訳表</t>
    <rPh sb="0" eb="2">
      <t>レンケツ</t>
    </rPh>
    <rPh sb="2" eb="4">
      <t>タイシャク</t>
    </rPh>
    <rPh sb="4" eb="7">
      <t>タイショウヒョウ</t>
    </rPh>
    <rPh sb="7" eb="9">
      <t>ウチワケ</t>
    </rPh>
    <rPh sb="9" eb="10">
      <t>ヒョウ</t>
    </rPh>
    <phoneticPr fontId="3"/>
  </si>
  <si>
    <t>地方公営事業会計</t>
    <rPh sb="0" eb="2">
      <t>チホウ</t>
    </rPh>
    <rPh sb="2" eb="4">
      <t>コウエイ</t>
    </rPh>
    <rPh sb="4" eb="6">
      <t>ジギョウ</t>
    </rPh>
    <rPh sb="6" eb="8">
      <t>カイケイ</t>
    </rPh>
    <phoneticPr fontId="3"/>
  </si>
  <si>
    <t>群馬県市町村　　総合事務組合　　（非公災）</t>
    <rPh sb="0" eb="3">
      <t>グンマケン</t>
    </rPh>
    <rPh sb="3" eb="6">
      <t>シチョウソン</t>
    </rPh>
    <rPh sb="8" eb="10">
      <t>ソウゴウ</t>
    </rPh>
    <rPh sb="10" eb="12">
      <t>ジム</t>
    </rPh>
    <rPh sb="12" eb="14">
      <t>クミアイ</t>
    </rPh>
    <rPh sb="17" eb="18">
      <t>ヒ</t>
    </rPh>
    <rPh sb="18" eb="19">
      <t>コウ</t>
    </rPh>
    <rPh sb="19" eb="20">
      <t>サイ</t>
    </rPh>
    <phoneticPr fontId="3"/>
  </si>
  <si>
    <t>-</t>
    <phoneticPr fontId="3"/>
  </si>
  <si>
    <t>-</t>
    <phoneticPr fontId="3"/>
  </si>
  <si>
    <t>-</t>
  </si>
  <si>
    <t>金　　額</t>
    <rPh sb="0" eb="1">
      <t>キン</t>
    </rPh>
    <rPh sb="3" eb="4">
      <t>ガク</t>
    </rPh>
    <phoneticPr fontId="3"/>
  </si>
  <si>
    <t>科　　　目</t>
    <rPh sb="0" eb="1">
      <t>カ</t>
    </rPh>
    <rPh sb="4" eb="5">
      <t>メ</t>
    </rPh>
    <phoneticPr fontId="3"/>
  </si>
  <si>
    <t>-</t>
    <phoneticPr fontId="3"/>
  </si>
  <si>
    <t>（単位：円）</t>
    <rPh sb="1" eb="3">
      <t>タンイ</t>
    </rPh>
    <rPh sb="4" eb="5">
      <t>エン</t>
    </rPh>
    <phoneticPr fontId="3"/>
  </si>
  <si>
    <t>(単位：円）</t>
    <rPh sb="4" eb="5">
      <t>エン</t>
    </rPh>
    <phoneticPr fontId="3"/>
  </si>
  <si>
    <t>（単位：円）</t>
    <rPh sb="1" eb="3">
      <t>タンイ</t>
    </rPh>
    <rPh sb="4" eb="5">
      <t>エン</t>
    </rPh>
    <phoneticPr fontId="3"/>
  </si>
  <si>
    <r>
      <t>その他</t>
    </r>
    <r>
      <rPr>
        <sz val="11"/>
        <rFont val="ＭＳ Ｐゴシック"/>
        <family val="3"/>
        <charset val="128"/>
      </rPr>
      <t>減価償却累計額</t>
    </r>
    <rPh sb="2" eb="3">
      <t>タ</t>
    </rPh>
    <rPh sb="3" eb="5">
      <t>ゲンカ</t>
    </rPh>
    <rPh sb="5" eb="7">
      <t>ショウキャク</t>
    </rPh>
    <rPh sb="7" eb="10">
      <t>ルイケイガク</t>
    </rPh>
    <phoneticPr fontId="3"/>
  </si>
  <si>
    <t>群馬県市町村総合事務組合　　　　　（公平委員会）</t>
    <rPh sb="0" eb="12">
      <t>グンマケンシチョウソンソウゴウジムクミアイ</t>
    </rPh>
    <rPh sb="18" eb="20">
      <t>コウヘイ</t>
    </rPh>
    <rPh sb="20" eb="23">
      <t>イインカイ</t>
    </rPh>
    <phoneticPr fontId="3"/>
  </si>
  <si>
    <r>
      <t xml:space="preserve">負担割合 </t>
    </r>
    <r>
      <rPr>
        <sz val="11"/>
        <rFont val="ＭＳ Ｐゴシック"/>
        <family val="3"/>
        <charset val="128"/>
      </rPr>
      <t>0.45%</t>
    </r>
    <rPh sb="0" eb="4">
      <t>フタンワリアイ</t>
    </rPh>
    <phoneticPr fontId="3"/>
  </si>
  <si>
    <t>（令和７年３月３１日現在）</t>
    <phoneticPr fontId="3"/>
  </si>
  <si>
    <t>自　　令和　６年　４月　１日</t>
  </si>
  <si>
    <t>自　　令和　６年　４月　１日</t>
    <phoneticPr fontId="3"/>
  </si>
  <si>
    <t>至　　令和　７年　３月３１日</t>
  </si>
  <si>
    <t>至　　令和　７年　３月３１日</t>
    <phoneticPr fontId="3"/>
  </si>
  <si>
    <t>負担割合 0.08％</t>
    <rPh sb="0" eb="4">
      <t>フタンワリアイ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</si>
</sst>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_);[Red]\(#,##0\)"/>
    <numFmt numFmtId="178" formatCode="0_ 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sz val="8"/>
      <name val="ＭＳ Ｐゴシック"/>
      <family val="3"/>
      <charset val="128"/>
    </font>
    <font>
      <sz val="7.5"/>
      <name val="ＭＳ Ｐゴシック"/>
      <family val="3"/>
      <charset val="128"/>
    </font>
    <font>
      <sz val="9.5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8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7" fillId="0" borderId="49">
      <alignment horizontal="center" vertical="center"/>
    </xf>
    <xf numFmtId="38" fontId="1" fillId="0" borderId="0" applyFont="0" applyFill="0" applyBorder="0" applyAlignment="0" applyProtection="0">
      <alignment vertical="center"/>
    </xf>
  </cellStyleXfs>
  <cellXfs count="448">
    <xf numFmtId="0" fontId="0" fillId="0" borderId="0" xfId="0">
      <alignment vertical="center"/>
    </xf>
    <xf numFmtId="38" fontId="0" fillId="0" borderId="0" xfId="1" applyFont="1" applyFill="1" applyBorder="1" applyAlignment="1">
      <alignment vertical="center"/>
    </xf>
    <xf numFmtId="0" fontId="7" fillId="0" borderId="0" xfId="0" applyFont="1">
      <alignment vertical="center"/>
    </xf>
    <xf numFmtId="38" fontId="7" fillId="0" borderId="5" xfId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2" fillId="0" borderId="0" xfId="0" applyFo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9" xfId="1" applyFont="1" applyFill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38" fontId="7" fillId="0" borderId="24" xfId="1" applyFont="1" applyFill="1" applyBorder="1" applyAlignment="1">
      <alignment vertical="center"/>
    </xf>
    <xf numFmtId="38" fontId="13" fillId="0" borderId="5" xfId="1" applyFont="1" applyFill="1" applyBorder="1" applyAlignment="1">
      <alignment vertical="center"/>
    </xf>
    <xf numFmtId="38" fontId="13" fillId="0" borderId="0" xfId="1" applyFont="1" applyFill="1" applyBorder="1" applyAlignment="1">
      <alignment vertical="center"/>
    </xf>
    <xf numFmtId="0" fontId="13" fillId="0" borderId="5" xfId="0" applyFont="1" applyBorder="1">
      <alignment vertical="center"/>
    </xf>
    <xf numFmtId="0" fontId="13" fillId="0" borderId="0" xfId="0" applyFont="1">
      <alignment vertical="center"/>
    </xf>
    <xf numFmtId="0" fontId="13" fillId="0" borderId="5" xfId="3" applyFont="1" applyBorder="1" applyAlignment="1">
      <alignment horizontal="left" vertical="center"/>
    </xf>
    <xf numFmtId="0" fontId="13" fillId="0" borderId="0" xfId="3" applyFont="1" applyAlignment="1">
      <alignment horizontal="left" vertical="center"/>
    </xf>
    <xf numFmtId="38" fontId="13" fillId="0" borderId="13" xfId="1" applyFont="1" applyFill="1" applyBorder="1" applyAlignment="1">
      <alignment vertical="center"/>
    </xf>
    <xf numFmtId="0" fontId="13" fillId="0" borderId="14" xfId="3" applyFont="1" applyBorder="1">
      <alignment vertical="center"/>
    </xf>
    <xf numFmtId="0" fontId="13" fillId="0" borderId="14" xfId="0" applyFont="1" applyBorder="1">
      <alignment vertical="center"/>
    </xf>
    <xf numFmtId="38" fontId="13" fillId="0" borderId="8" xfId="1" applyFont="1" applyFill="1" applyBorder="1" applyAlignment="1">
      <alignment vertical="center"/>
    </xf>
    <xf numFmtId="0" fontId="13" fillId="0" borderId="9" xfId="3" applyFont="1" applyBorder="1">
      <alignment vertical="center"/>
    </xf>
    <xf numFmtId="0" fontId="13" fillId="0" borderId="9" xfId="0" applyFont="1" applyBorder="1">
      <alignment vertical="center"/>
    </xf>
    <xf numFmtId="0" fontId="13" fillId="0" borderId="0" xfId="3" applyFont="1">
      <alignment vertical="center"/>
    </xf>
    <xf numFmtId="0" fontId="13" fillId="0" borderId="0" xfId="2" applyFont="1">
      <alignment vertical="center"/>
    </xf>
    <xf numFmtId="38" fontId="13" fillId="0" borderId="38" xfId="1" applyFont="1" applyFill="1" applyBorder="1" applyAlignment="1">
      <alignment vertical="center"/>
    </xf>
    <xf numFmtId="0" fontId="13" fillId="0" borderId="19" xfId="3" applyFont="1" applyBorder="1">
      <alignment vertical="center"/>
    </xf>
    <xf numFmtId="38" fontId="7" fillId="0" borderId="25" xfId="1" applyFont="1" applyFill="1" applyBorder="1" applyAlignment="1">
      <alignment vertical="center"/>
    </xf>
    <xf numFmtId="0" fontId="7" fillId="0" borderId="24" xfId="3" applyFont="1" applyBorder="1">
      <alignment vertical="center"/>
    </xf>
    <xf numFmtId="0" fontId="7" fillId="0" borderId="24" xfId="3" applyFont="1" applyBorder="1" applyAlignment="1">
      <alignment horizontal="left" vertical="center"/>
    </xf>
    <xf numFmtId="0" fontId="7" fillId="0" borderId="24" xfId="0" applyFont="1" applyBorder="1">
      <alignment vertical="center"/>
    </xf>
    <xf numFmtId="0" fontId="7" fillId="0" borderId="0" xfId="3" applyFont="1">
      <alignment vertical="center"/>
    </xf>
    <xf numFmtId="0" fontId="7" fillId="0" borderId="0" xfId="3" applyFont="1" applyAlignment="1">
      <alignment horizontal="left" vertical="center"/>
    </xf>
    <xf numFmtId="0" fontId="7" fillId="0" borderId="5" xfId="0" applyFont="1" applyBorder="1">
      <alignment vertical="center"/>
    </xf>
    <xf numFmtId="0" fontId="7" fillId="0" borderId="5" xfId="2" applyFont="1" applyBorder="1">
      <alignment vertical="center"/>
    </xf>
    <xf numFmtId="0" fontId="7" fillId="0" borderId="0" xfId="2" applyFont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9" xfId="2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7" fillId="0" borderId="2" xfId="2" applyFont="1" applyBorder="1">
      <alignment vertical="center"/>
    </xf>
    <xf numFmtId="38" fontId="13" fillId="0" borderId="31" xfId="1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19" fillId="0" borderId="0" xfId="0" applyFont="1">
      <alignment vertical="center"/>
    </xf>
    <xf numFmtId="0" fontId="2" fillId="0" borderId="24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2" xfId="0" applyFont="1" applyBorder="1">
      <alignment vertical="center"/>
    </xf>
    <xf numFmtId="0" fontId="0" fillId="0" borderId="0" xfId="0" applyAlignment="1"/>
    <xf numFmtId="0" fontId="10" fillId="0" borderId="0" xfId="0" applyFont="1" applyAlignment="1"/>
    <xf numFmtId="0" fontId="0" fillId="0" borderId="0" xfId="0" applyAlignment="1">
      <alignment horizontal="right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2" fillId="0" borderId="28" xfId="0" applyFont="1" applyBorder="1">
      <alignment vertical="center"/>
    </xf>
    <xf numFmtId="0" fontId="15" fillId="0" borderId="50" xfId="0" applyFont="1" applyBorder="1" applyAlignment="1">
      <alignment horizontal="center" vertical="center" wrapText="1"/>
    </xf>
    <xf numFmtId="0" fontId="16" fillId="0" borderId="24" xfId="0" applyFont="1" applyBorder="1" applyAlignment="1">
      <alignment vertical="top" wrapText="1"/>
    </xf>
    <xf numFmtId="0" fontId="16" fillId="0" borderId="24" xfId="0" applyFont="1" applyBorder="1" applyAlignment="1">
      <alignment vertical="top"/>
    </xf>
    <xf numFmtId="0" fontId="0" fillId="0" borderId="0" xfId="0" applyAlignment="1">
      <alignment horizontal="left" vertical="center" shrinkToFit="1"/>
    </xf>
    <xf numFmtId="38" fontId="21" fillId="0" borderId="0" xfId="1" applyFont="1" applyFill="1" applyBorder="1" applyAlignment="1">
      <alignment vertical="center"/>
    </xf>
    <xf numFmtId="0" fontId="21" fillId="0" borderId="0" xfId="0" applyFont="1">
      <alignment vertical="center"/>
    </xf>
    <xf numFmtId="0" fontId="13" fillId="0" borderId="31" xfId="0" applyFont="1" applyBorder="1">
      <alignment vertical="center"/>
    </xf>
    <xf numFmtId="0" fontId="13" fillId="0" borderId="14" xfId="3" applyFont="1" applyBorder="1" applyAlignment="1">
      <alignment horizontal="left" vertical="center"/>
    </xf>
    <xf numFmtId="0" fontId="13" fillId="0" borderId="39" xfId="3" applyFont="1" applyBorder="1">
      <alignment vertical="center"/>
    </xf>
    <xf numFmtId="0" fontId="13" fillId="0" borderId="39" xfId="3" applyFont="1" applyBorder="1" applyAlignment="1">
      <alignment horizontal="left" vertical="center"/>
    </xf>
    <xf numFmtId="0" fontId="22" fillId="0" borderId="39" xfId="3" applyFont="1" applyBorder="1" applyAlignment="1">
      <alignment horizontal="left" vertical="center"/>
    </xf>
    <xf numFmtId="0" fontId="13" fillId="0" borderId="39" xfId="0" applyFont="1" applyBorder="1">
      <alignment vertical="center"/>
    </xf>
    <xf numFmtId="0" fontId="13" fillId="0" borderId="19" xfId="3" applyFont="1" applyBorder="1" applyAlignment="1">
      <alignment horizontal="left" vertical="center"/>
    </xf>
    <xf numFmtId="0" fontId="13" fillId="0" borderId="19" xfId="0" applyFont="1" applyBorder="1">
      <alignment vertical="center"/>
    </xf>
    <xf numFmtId="0" fontId="0" fillId="0" borderId="0" xfId="2" applyFont="1">
      <alignment vertical="center"/>
    </xf>
    <xf numFmtId="38" fontId="0" fillId="0" borderId="5" xfId="1" applyFont="1" applyFill="1" applyBorder="1" applyAlignment="1">
      <alignment vertical="center"/>
    </xf>
    <xf numFmtId="38" fontId="0" fillId="0" borderId="0" xfId="1" applyFont="1" applyFill="1" applyBorder="1" applyAlignment="1">
      <alignment horizontal="center" vertical="center"/>
    </xf>
    <xf numFmtId="38" fontId="7" fillId="0" borderId="18" xfId="1" applyFont="1" applyFill="1" applyBorder="1" applyAlignment="1">
      <alignment vertical="center"/>
    </xf>
    <xf numFmtId="38" fontId="7" fillId="0" borderId="19" xfId="1" applyFont="1" applyFill="1" applyBorder="1" applyAlignment="1">
      <alignment vertical="center"/>
    </xf>
    <xf numFmtId="0" fontId="2" fillId="0" borderId="19" xfId="0" applyFont="1" applyBorder="1">
      <alignment vertical="center"/>
    </xf>
    <xf numFmtId="0" fontId="13" fillId="0" borderId="135" xfId="3" applyFont="1" applyBorder="1">
      <alignment vertical="center"/>
    </xf>
    <xf numFmtId="176" fontId="0" fillId="0" borderId="0" xfId="5" applyNumberFormat="1" applyFont="1"/>
    <xf numFmtId="176" fontId="0" fillId="0" borderId="131" xfId="5" applyNumberFormat="1" applyFont="1" applyBorder="1"/>
    <xf numFmtId="176" fontId="0" fillId="0" borderId="86" xfId="5" applyNumberFormat="1" applyFont="1" applyBorder="1"/>
    <xf numFmtId="176" fontId="0" fillId="0" borderId="104" xfId="5" applyNumberFormat="1" applyFont="1" applyBorder="1"/>
    <xf numFmtId="176" fontId="0" fillId="0" borderId="115" xfId="5" applyNumberFormat="1" applyFont="1" applyBorder="1"/>
    <xf numFmtId="176" fontId="0" fillId="0" borderId="121" xfId="5" applyNumberFormat="1" applyFont="1" applyBorder="1"/>
    <xf numFmtId="176" fontId="0" fillId="0" borderId="145" xfId="5" applyNumberFormat="1" applyFont="1" applyBorder="1"/>
    <xf numFmtId="176" fontId="0" fillId="0" borderId="137" xfId="5" applyNumberFormat="1" applyFont="1" applyBorder="1"/>
    <xf numFmtId="176" fontId="1" fillId="0" borderId="46" xfId="5" applyNumberFormat="1" applyBorder="1"/>
    <xf numFmtId="176" fontId="0" fillId="0" borderId="83" xfId="5" applyNumberFormat="1" applyFont="1" applyBorder="1"/>
    <xf numFmtId="176" fontId="0" fillId="0" borderId="112" xfId="5" applyNumberFormat="1" applyFont="1" applyBorder="1"/>
    <xf numFmtId="176" fontId="2" fillId="0" borderId="0" xfId="0" applyNumberFormat="1" applyFont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36" xfId="0" applyNumberFormat="1" applyFont="1" applyBorder="1" applyAlignment="1">
      <alignment horizontal="right" vertical="center" shrinkToFit="1"/>
    </xf>
    <xf numFmtId="176" fontId="2" fillId="0" borderId="57" xfId="0" applyNumberFormat="1" applyFont="1" applyBorder="1" applyAlignment="1">
      <alignment horizontal="right" vertical="center" shrinkToFit="1"/>
    </xf>
    <xf numFmtId="176" fontId="2" fillId="0" borderId="60" xfId="0" applyNumberFormat="1" applyFont="1" applyBorder="1" applyAlignment="1">
      <alignment vertical="center" shrinkToFit="1"/>
    </xf>
    <xf numFmtId="176" fontId="2" fillId="0" borderId="54" xfId="0" applyNumberFormat="1" applyFont="1" applyBorder="1" applyAlignment="1">
      <alignment horizontal="right" vertical="center" shrinkToFit="1"/>
    </xf>
    <xf numFmtId="176" fontId="2" fillId="0" borderId="129" xfId="0" applyNumberFormat="1" applyFont="1" applyBorder="1" applyAlignment="1">
      <alignment horizontal="right" vertical="center" shrinkToFit="1"/>
    </xf>
    <xf numFmtId="0" fontId="0" fillId="0" borderId="12" xfId="0" applyBorder="1">
      <alignment vertical="center"/>
    </xf>
    <xf numFmtId="176" fontId="2" fillId="0" borderId="24" xfId="0" applyNumberFormat="1" applyFont="1" applyBorder="1">
      <alignment vertical="center"/>
    </xf>
    <xf numFmtId="176" fontId="1" fillId="0" borderId="0" xfId="5" applyNumberFormat="1"/>
    <xf numFmtId="176" fontId="1" fillId="0" borderId="131" xfId="5" applyNumberFormat="1" applyBorder="1"/>
    <xf numFmtId="176" fontId="1" fillId="0" borderId="86" xfId="5" applyNumberFormat="1" applyBorder="1"/>
    <xf numFmtId="0" fontId="7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15" fillId="0" borderId="29" xfId="0" applyFont="1" applyBorder="1" applyAlignment="1">
      <alignment horizontal="center" vertical="center" shrinkToFit="1"/>
    </xf>
    <xf numFmtId="176" fontId="2" fillId="0" borderId="52" xfId="0" applyNumberFormat="1" applyFont="1" applyBorder="1" applyAlignment="1">
      <alignment horizontal="right" vertical="center" shrinkToFit="1"/>
    </xf>
    <xf numFmtId="176" fontId="2" fillId="0" borderId="56" xfId="0" applyNumberFormat="1" applyFont="1" applyBorder="1" applyAlignment="1">
      <alignment horizontal="right" vertical="center" shrinkToFit="1"/>
    </xf>
    <xf numFmtId="176" fontId="2" fillId="0" borderId="58" xfId="0" applyNumberFormat="1" applyFont="1" applyBorder="1" applyAlignment="1">
      <alignment horizontal="right" vertical="center" shrinkToFit="1"/>
    </xf>
    <xf numFmtId="178" fontId="2" fillId="0" borderId="54" xfId="0" applyNumberFormat="1" applyFont="1" applyBorder="1" applyAlignment="1">
      <alignment horizontal="right" vertical="center" shrinkToFit="1"/>
    </xf>
    <xf numFmtId="38" fontId="7" fillId="0" borderId="0" xfId="1" applyFont="1" applyFill="1" applyBorder="1" applyAlignment="1">
      <alignment vertical="center" shrinkToFit="1"/>
    </xf>
    <xf numFmtId="178" fontId="2" fillId="0" borderId="59" xfId="0" applyNumberFormat="1" applyFont="1" applyBorder="1" applyAlignment="1">
      <alignment horizontal="right" vertical="center" shrinkToFit="1"/>
    </xf>
    <xf numFmtId="178" fontId="2" fillId="0" borderId="155" xfId="0" applyNumberFormat="1" applyFont="1" applyBorder="1" applyAlignment="1">
      <alignment horizontal="right" vertical="center" shrinkToFit="1"/>
    </xf>
    <xf numFmtId="176" fontId="2" fillId="0" borderId="51" xfId="0" applyNumberFormat="1" applyFont="1" applyBorder="1" applyAlignment="1">
      <alignment horizontal="right" vertical="center" shrinkToFit="1"/>
    </xf>
    <xf numFmtId="176" fontId="2" fillId="0" borderId="53" xfId="0" applyNumberFormat="1" applyFont="1" applyBorder="1" applyAlignment="1">
      <alignment horizontal="right" vertical="center" shrinkToFit="1"/>
    </xf>
    <xf numFmtId="176" fontId="2" fillId="0" borderId="55" xfId="0" applyNumberFormat="1" applyFont="1" applyBorder="1" applyAlignment="1">
      <alignment horizontal="right" vertical="center" shrinkToFit="1"/>
    </xf>
    <xf numFmtId="176" fontId="2" fillId="0" borderId="33" xfId="0" applyNumberFormat="1" applyFont="1" applyBorder="1" applyAlignment="1">
      <alignment horizontal="right" vertical="center" shrinkToFit="1"/>
    </xf>
    <xf numFmtId="176" fontId="7" fillId="0" borderId="50" xfId="0" applyNumberFormat="1" applyFont="1" applyBorder="1" applyAlignment="1">
      <alignment horizontal="right" vertical="center" shrinkToFit="1"/>
    </xf>
    <xf numFmtId="0" fontId="2" fillId="0" borderId="24" xfId="0" applyFont="1" applyBorder="1" applyAlignment="1">
      <alignment vertical="center" shrinkToFit="1"/>
    </xf>
    <xf numFmtId="0" fontId="2" fillId="0" borderId="2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3" fontId="2" fillId="0" borderId="0" xfId="0" applyNumberFormat="1" applyFont="1">
      <alignment vertical="center"/>
    </xf>
    <xf numFmtId="176" fontId="1" fillId="0" borderId="159" xfId="5" applyNumberFormat="1" applyBorder="1"/>
    <xf numFmtId="176" fontId="1" fillId="0" borderId="138" xfId="5" applyNumberFormat="1" applyBorder="1"/>
    <xf numFmtId="176" fontId="1" fillId="0" borderId="87" xfId="5" applyNumberFormat="1" applyBorder="1"/>
    <xf numFmtId="176" fontId="1" fillId="0" borderId="105" xfId="5" applyNumberFormat="1" applyBorder="1"/>
    <xf numFmtId="176" fontId="1" fillId="0" borderId="78" xfId="5" applyNumberFormat="1" applyBorder="1"/>
    <xf numFmtId="176" fontId="1" fillId="0" borderId="116" xfId="5" applyNumberFormat="1" applyBorder="1"/>
    <xf numFmtId="0" fontId="1" fillId="0" borderId="84" xfId="5" applyBorder="1"/>
    <xf numFmtId="0" fontId="1" fillId="0" borderId="85" xfId="5" applyBorder="1"/>
    <xf numFmtId="0" fontId="1" fillId="0" borderId="86" xfId="5" applyBorder="1"/>
    <xf numFmtId="0" fontId="1" fillId="0" borderId="88" xfId="5" applyBorder="1"/>
    <xf numFmtId="0" fontId="1" fillId="0" borderId="89" xfId="5" applyBorder="1"/>
    <xf numFmtId="0" fontId="1" fillId="0" borderId="83" xfId="5" applyBorder="1"/>
    <xf numFmtId="176" fontId="1" fillId="0" borderId="84" xfId="5" applyNumberFormat="1" applyBorder="1"/>
    <xf numFmtId="176" fontId="1" fillId="0" borderId="151" xfId="5" applyNumberFormat="1" applyBorder="1"/>
    <xf numFmtId="176" fontId="1" fillId="0" borderId="130" xfId="5" applyNumberFormat="1" applyBorder="1"/>
    <xf numFmtId="0" fontId="8" fillId="0" borderId="0" xfId="5" applyFont="1"/>
    <xf numFmtId="176" fontId="1" fillId="0" borderId="137" xfId="5" applyNumberFormat="1" applyBorder="1"/>
    <xf numFmtId="0" fontId="1" fillId="0" borderId="0" xfId="5"/>
    <xf numFmtId="10" fontId="1" fillId="0" borderId="0" xfId="5" applyNumberFormat="1"/>
    <xf numFmtId="176" fontId="1" fillId="0" borderId="0" xfId="5" applyNumberFormat="1" applyAlignment="1">
      <alignment horizontal="right"/>
    </xf>
    <xf numFmtId="0" fontId="1" fillId="0" borderId="0" xfId="5" applyAlignment="1">
      <alignment horizontal="center" vertical="center"/>
    </xf>
    <xf numFmtId="0" fontId="1" fillId="0" borderId="71" xfId="5" applyBorder="1" applyAlignment="1">
      <alignment horizontal="center" vertical="center"/>
    </xf>
    <xf numFmtId="0" fontId="1" fillId="0" borderId="69" xfId="5" applyBorder="1" applyAlignment="1">
      <alignment horizontal="center" vertical="center"/>
    </xf>
    <xf numFmtId="0" fontId="1" fillId="0" borderId="72" xfId="5" applyBorder="1" applyAlignment="1">
      <alignment horizontal="center" vertical="center" wrapText="1"/>
    </xf>
    <xf numFmtId="0" fontId="1" fillId="0" borderId="71" xfId="5" applyBorder="1" applyAlignment="1">
      <alignment horizontal="center" vertical="center" wrapText="1"/>
    </xf>
    <xf numFmtId="0" fontId="1" fillId="0" borderId="69" xfId="5" applyBorder="1" applyAlignment="1">
      <alignment horizontal="center" vertical="center" wrapText="1"/>
    </xf>
    <xf numFmtId="0" fontId="1" fillId="0" borderId="73" xfId="5" applyBorder="1" applyAlignment="1">
      <alignment horizontal="center" vertical="center" wrapText="1"/>
    </xf>
    <xf numFmtId="0" fontId="1" fillId="0" borderId="5" xfId="5" applyBorder="1"/>
    <xf numFmtId="176" fontId="1" fillId="0" borderId="74" xfId="5" applyNumberFormat="1" applyBorder="1"/>
    <xf numFmtId="176" fontId="1" fillId="0" borderId="139" xfId="5" applyNumberFormat="1" applyBorder="1"/>
    <xf numFmtId="0" fontId="1" fillId="0" borderId="79" xfId="5" applyBorder="1"/>
    <xf numFmtId="0" fontId="1" fillId="0" borderId="75" xfId="5" applyBorder="1"/>
    <xf numFmtId="0" fontId="1" fillId="0" borderId="76" xfId="5" applyBorder="1"/>
    <xf numFmtId="0" fontId="1" fillId="0" borderId="80" xfId="5" applyBorder="1"/>
    <xf numFmtId="0" fontId="1" fillId="0" borderId="78" xfId="5" applyBorder="1"/>
    <xf numFmtId="0" fontId="1" fillId="0" borderId="74" xfId="5" applyBorder="1"/>
    <xf numFmtId="0" fontId="1" fillId="0" borderId="109" xfId="5" applyBorder="1"/>
    <xf numFmtId="0" fontId="1" fillId="0" borderId="77" xfId="5" applyBorder="1"/>
    <xf numFmtId="176" fontId="1" fillId="0" borderId="150" xfId="5" applyNumberFormat="1" applyBorder="1"/>
    <xf numFmtId="0" fontId="1" fillId="0" borderId="81" xfId="5" applyBorder="1"/>
    <xf numFmtId="0" fontId="1" fillId="0" borderId="82" xfId="5" applyBorder="1"/>
    <xf numFmtId="176" fontId="1" fillId="0" borderId="140" xfId="5" applyNumberFormat="1" applyBorder="1"/>
    <xf numFmtId="0" fontId="1" fillId="0" borderId="87" xfId="5" applyBorder="1"/>
    <xf numFmtId="0" fontId="1" fillId="0" borderId="90" xfId="5" applyBorder="1"/>
    <xf numFmtId="0" fontId="1" fillId="0" borderId="91" xfId="5" applyBorder="1"/>
    <xf numFmtId="0" fontId="1" fillId="0" borderId="97" xfId="5" applyBorder="1"/>
    <xf numFmtId="0" fontId="1" fillId="0" borderId="94" xfId="5" applyBorder="1"/>
    <xf numFmtId="0" fontId="1" fillId="0" borderId="95" xfId="5" applyBorder="1"/>
    <xf numFmtId="0" fontId="1" fillId="0" borderId="98" xfId="5" applyBorder="1"/>
    <xf numFmtId="0" fontId="1" fillId="0" borderId="96" xfId="5" applyBorder="1"/>
    <xf numFmtId="0" fontId="1" fillId="0" borderId="93" xfId="5" applyBorder="1"/>
    <xf numFmtId="0" fontId="1" fillId="0" borderId="92" xfId="5" applyBorder="1"/>
    <xf numFmtId="0" fontId="1" fillId="0" borderId="99" xfId="5" applyBorder="1"/>
    <xf numFmtId="0" fontId="1" fillId="0" borderId="100" xfId="5" applyBorder="1"/>
    <xf numFmtId="176" fontId="1" fillId="0" borderId="104" xfId="5" applyNumberFormat="1" applyBorder="1"/>
    <xf numFmtId="176" fontId="1" fillId="0" borderId="141" xfId="5" applyNumberFormat="1" applyBorder="1"/>
    <xf numFmtId="0" fontId="1" fillId="0" borderId="106" xfId="5" applyBorder="1"/>
    <xf numFmtId="0" fontId="1" fillId="0" borderId="103" xfId="5" applyBorder="1"/>
    <xf numFmtId="0" fontId="1" fillId="0" borderId="104" xfId="5" applyBorder="1"/>
    <xf numFmtId="0" fontId="1" fillId="0" borderId="107" xfId="5" applyBorder="1"/>
    <xf numFmtId="0" fontId="1" fillId="0" borderId="105" xfId="5" applyBorder="1"/>
    <xf numFmtId="0" fontId="1" fillId="0" borderId="102" xfId="5" applyBorder="1"/>
    <xf numFmtId="0" fontId="1" fillId="0" borderId="101" xfId="5" applyBorder="1"/>
    <xf numFmtId="176" fontId="1" fillId="0" borderId="152" xfId="5" applyNumberFormat="1" applyBorder="1"/>
    <xf numFmtId="0" fontId="1" fillId="0" borderId="108" xfId="5" applyBorder="1"/>
    <xf numFmtId="176" fontId="1" fillId="0" borderId="142" xfId="5" applyNumberFormat="1" applyBorder="1"/>
    <xf numFmtId="177" fontId="1" fillId="0" borderId="84" xfId="5" applyNumberFormat="1" applyBorder="1"/>
    <xf numFmtId="177" fontId="1" fillId="0" borderId="151" xfId="5" applyNumberFormat="1" applyBorder="1"/>
    <xf numFmtId="0" fontId="1" fillId="0" borderId="110" xfId="5" applyBorder="1"/>
    <xf numFmtId="0" fontId="1" fillId="0" borderId="111" xfId="5" applyBorder="1"/>
    <xf numFmtId="176" fontId="1" fillId="0" borderId="113" xfId="5" applyNumberFormat="1" applyBorder="1"/>
    <xf numFmtId="176" fontId="1" fillId="0" borderId="143" xfId="5" applyNumberFormat="1" applyBorder="1"/>
    <xf numFmtId="0" fontId="1" fillId="0" borderId="117" xfId="5" applyBorder="1"/>
    <xf numFmtId="0" fontId="1" fillId="0" borderId="114" xfId="5" applyBorder="1"/>
    <xf numFmtId="0" fontId="1" fillId="0" borderId="115" xfId="5" applyBorder="1"/>
    <xf numFmtId="0" fontId="1" fillId="0" borderId="118" xfId="5" applyBorder="1"/>
    <xf numFmtId="0" fontId="1" fillId="0" borderId="116" xfId="5" applyBorder="1"/>
    <xf numFmtId="0" fontId="1" fillId="0" borderId="113" xfId="5" applyBorder="1"/>
    <xf numFmtId="0" fontId="1" fillId="0" borderId="112" xfId="5" applyBorder="1"/>
    <xf numFmtId="176" fontId="1" fillId="0" borderId="154" xfId="5" applyNumberFormat="1" applyBorder="1"/>
    <xf numFmtId="0" fontId="1" fillId="0" borderId="19" xfId="5" applyBorder="1"/>
    <xf numFmtId="38" fontId="1" fillId="0" borderId="0" xfId="7" applyFont="1" applyFill="1" applyBorder="1" applyAlignment="1">
      <alignment vertical="center"/>
    </xf>
    <xf numFmtId="0" fontId="1" fillId="0" borderId="8" xfId="5" applyBorder="1"/>
    <xf numFmtId="0" fontId="1" fillId="0" borderId="9" xfId="5" applyBorder="1"/>
    <xf numFmtId="176" fontId="1" fillId="0" borderId="48" xfId="5" applyNumberFormat="1" applyBorder="1"/>
    <xf numFmtId="0" fontId="1" fillId="0" borderId="122" xfId="5" applyBorder="1"/>
    <xf numFmtId="0" fontId="1" fillId="0" borderId="120" xfId="5" applyBorder="1"/>
    <xf numFmtId="0" fontId="1" fillId="0" borderId="121" xfId="5" applyBorder="1"/>
    <xf numFmtId="0" fontId="1" fillId="0" borderId="123" xfId="5" applyBorder="1"/>
    <xf numFmtId="0" fontId="1" fillId="0" borderId="46" xfId="5" applyBorder="1"/>
    <xf numFmtId="0" fontId="1" fillId="0" borderId="119" xfId="5" applyBorder="1"/>
    <xf numFmtId="0" fontId="1" fillId="0" borderId="44" xfId="5" applyBorder="1"/>
    <xf numFmtId="176" fontId="1" fillId="0" borderId="161" xfId="5" applyNumberFormat="1" applyBorder="1"/>
    <xf numFmtId="176" fontId="1" fillId="0" borderId="162" xfId="5" applyNumberFormat="1" applyBorder="1"/>
    <xf numFmtId="176" fontId="1" fillId="0" borderId="160" xfId="5" applyNumberFormat="1" applyBorder="1"/>
    <xf numFmtId="0" fontId="1" fillId="0" borderId="18" xfId="5" applyBorder="1"/>
    <xf numFmtId="176" fontId="1" fillId="0" borderId="60" xfId="5" applyNumberFormat="1" applyBorder="1"/>
    <xf numFmtId="176" fontId="1" fillId="0" borderId="144" xfId="5" applyNumberFormat="1" applyBorder="1"/>
    <xf numFmtId="0" fontId="1" fillId="0" borderId="127" xfId="5" applyBorder="1"/>
    <xf numFmtId="0" fontId="1" fillId="0" borderId="125" xfId="5" applyBorder="1"/>
    <xf numFmtId="0" fontId="1" fillId="0" borderId="126" xfId="5" applyBorder="1"/>
    <xf numFmtId="0" fontId="1" fillId="0" borderId="128" xfId="5" applyBorder="1"/>
    <xf numFmtId="0" fontId="1" fillId="0" borderId="60" xfId="5" applyBorder="1"/>
    <xf numFmtId="0" fontId="1" fillId="0" borderId="124" xfId="5" applyBorder="1"/>
    <xf numFmtId="0" fontId="1" fillId="0" borderId="20" xfId="5" applyBorder="1"/>
    <xf numFmtId="176" fontId="1" fillId="0" borderId="59" xfId="5" applyNumberFormat="1" applyBorder="1"/>
    <xf numFmtId="176" fontId="1" fillId="0" borderId="153" xfId="5" applyNumberFormat="1" applyBorder="1"/>
    <xf numFmtId="0" fontId="1" fillId="0" borderId="24" xfId="5" applyBorder="1"/>
    <xf numFmtId="176" fontId="0" fillId="0" borderId="6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6" xfId="0" applyNumberFormat="1" applyFont="1" applyBorder="1" applyAlignment="1">
      <alignment horizontal="right" vertical="center" shrinkToFit="1"/>
    </xf>
    <xf numFmtId="176" fontId="2" fillId="0" borderId="32" xfId="0" applyNumberFormat="1" applyFont="1" applyBorder="1" applyAlignment="1">
      <alignment horizontal="right" vertical="center" shrinkToFit="1"/>
    </xf>
    <xf numFmtId="176" fontId="2" fillId="0" borderId="16" xfId="0" applyNumberFormat="1" applyFont="1" applyBorder="1" applyAlignment="1">
      <alignment horizontal="right" vertical="center" shrinkToFit="1"/>
    </xf>
    <xf numFmtId="0" fontId="7" fillId="0" borderId="30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38" fontId="13" fillId="0" borderId="30" xfId="1" applyFont="1" applyFill="1" applyBorder="1" applyAlignment="1">
      <alignment vertical="center"/>
    </xf>
    <xf numFmtId="38" fontId="13" fillId="0" borderId="18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0" fontId="21" fillId="0" borderId="0" xfId="0" applyFont="1" applyAlignment="1">
      <alignment vertical="center" shrinkToFit="1"/>
    </xf>
    <xf numFmtId="176" fontId="0" fillId="0" borderId="109" xfId="5" applyNumberFormat="1" applyFont="1" applyBorder="1"/>
    <xf numFmtId="176" fontId="1" fillId="0" borderId="49" xfId="5" applyNumberFormat="1" applyBorder="1"/>
    <xf numFmtId="176" fontId="1" fillId="0" borderId="85" xfId="5" applyNumberFormat="1" applyBorder="1"/>
    <xf numFmtId="177" fontId="1" fillId="0" borderId="85" xfId="5" applyNumberFormat="1" applyBorder="1"/>
    <xf numFmtId="176" fontId="1" fillId="0" borderId="114" xfId="5" applyNumberFormat="1" applyBorder="1"/>
    <xf numFmtId="176" fontId="1" fillId="0" borderId="10" xfId="5" applyNumberFormat="1" applyBorder="1"/>
    <xf numFmtId="176" fontId="1" fillId="0" borderId="149" xfId="5" applyNumberFormat="1" applyBorder="1"/>
    <xf numFmtId="176" fontId="1" fillId="0" borderId="146" xfId="5" applyNumberFormat="1" applyBorder="1"/>
    <xf numFmtId="176" fontId="1" fillId="0" borderId="164" xfId="5" applyNumberFormat="1" applyBorder="1"/>
    <xf numFmtId="176" fontId="1" fillId="0" borderId="132" xfId="5" applyNumberFormat="1" applyBorder="1"/>
    <xf numFmtId="176" fontId="1" fillId="0" borderId="40" xfId="5" applyNumberFormat="1" applyBorder="1"/>
    <xf numFmtId="176" fontId="1" fillId="0" borderId="120" xfId="5" applyNumberFormat="1" applyBorder="1"/>
    <xf numFmtId="176" fontId="1" fillId="0" borderId="75" xfId="5" applyNumberFormat="1" applyBorder="1"/>
    <xf numFmtId="176" fontId="1" fillId="0" borderId="136" xfId="5" applyNumberFormat="1" applyBorder="1"/>
    <xf numFmtId="176" fontId="1" fillId="0" borderId="103" xfId="5" applyNumberFormat="1" applyBorder="1"/>
    <xf numFmtId="176" fontId="1" fillId="0" borderId="163" xfId="5" applyNumberFormat="1" applyBorder="1"/>
    <xf numFmtId="176" fontId="1" fillId="0" borderId="148" xfId="5" applyNumberFormat="1" applyBorder="1"/>
    <xf numFmtId="176" fontId="1" fillId="0" borderId="147" xfId="5" applyNumberFormat="1" applyBorder="1"/>
    <xf numFmtId="177" fontId="1" fillId="0" borderId="86" xfId="5" applyNumberFormat="1" applyBorder="1"/>
    <xf numFmtId="176" fontId="2" fillId="0" borderId="37" xfId="0" applyNumberFormat="1" applyFont="1" applyBorder="1" applyAlignment="1">
      <alignment horizontal="right" vertical="center" shrinkToFit="1"/>
    </xf>
    <xf numFmtId="176" fontId="2" fillId="0" borderId="165" xfId="0" applyNumberFormat="1" applyFont="1" applyBorder="1" applyAlignment="1">
      <alignment horizontal="right" vertical="center" shrinkToFit="1"/>
    </xf>
    <xf numFmtId="0" fontId="1" fillId="0" borderId="14" xfId="5" applyBorder="1" applyAlignment="1">
      <alignment horizontal="center" vertical="center"/>
    </xf>
    <xf numFmtId="0" fontId="1" fillId="0" borderId="15" xfId="5" applyBorder="1" applyAlignment="1">
      <alignment horizontal="center" vertical="center"/>
    </xf>
    <xf numFmtId="176" fontId="0" fillId="0" borderId="68" xfId="5" applyNumberFormat="1" applyFont="1" applyBorder="1" applyAlignment="1">
      <alignment horizontal="center" vertical="center" wrapText="1" shrinkToFit="1"/>
    </xf>
    <xf numFmtId="176" fontId="0" fillId="0" borderId="69" xfId="5" applyNumberFormat="1" applyFont="1" applyBorder="1" applyAlignment="1">
      <alignment horizontal="center" vertical="center" wrapText="1" shrinkToFit="1"/>
    </xf>
    <xf numFmtId="3" fontId="0" fillId="0" borderId="6" xfId="0" applyNumberForma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 shrinkToFit="1"/>
    </xf>
    <xf numFmtId="176" fontId="0" fillId="0" borderId="7" xfId="0" applyNumberFormat="1" applyBorder="1" applyAlignment="1">
      <alignment horizontal="right" vertical="center" shrinkToFi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38" fontId="0" fillId="0" borderId="9" xfId="1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16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0" fillId="0" borderId="21" xfId="0" applyNumberFormat="1" applyBorder="1" applyAlignment="1">
      <alignment horizontal="right" vertical="center"/>
    </xf>
    <xf numFmtId="176" fontId="0" fillId="0" borderId="22" xfId="0" applyNumberFormat="1" applyBorder="1" applyAlignment="1">
      <alignment horizontal="right" vertical="center"/>
    </xf>
    <xf numFmtId="38" fontId="0" fillId="0" borderId="1" xfId="1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38" fontId="0" fillId="0" borderId="23" xfId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 shrinkToFit="1"/>
    </xf>
    <xf numFmtId="176" fontId="0" fillId="0" borderId="4" xfId="0" applyNumberFormat="1" applyBorder="1" applyAlignment="1">
      <alignment horizontal="right" vertical="center" shrinkToFi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 shrinkToFit="1"/>
    </xf>
    <xf numFmtId="3" fontId="2" fillId="0" borderId="7" xfId="0" applyNumberFormat="1" applyFont="1" applyBorder="1" applyAlignment="1">
      <alignment horizontal="right" vertical="center" shrinkToFit="1"/>
    </xf>
    <xf numFmtId="3" fontId="2" fillId="0" borderId="6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176" fontId="2" fillId="0" borderId="16" xfId="0" applyNumberFormat="1" applyFont="1" applyBorder="1" applyAlignment="1">
      <alignment horizontal="right" vertical="center"/>
    </xf>
    <xf numFmtId="176" fontId="2" fillId="0" borderId="17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21" xfId="0" applyNumberFormat="1" applyFont="1" applyBorder="1" applyAlignment="1">
      <alignment horizontal="right" vertical="center"/>
    </xf>
    <xf numFmtId="3" fontId="2" fillId="0" borderId="22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 shrinkToFit="1"/>
    </xf>
    <xf numFmtId="176" fontId="2" fillId="0" borderId="12" xfId="0" applyNumberFormat="1" applyFont="1" applyBorder="1" applyAlignment="1">
      <alignment horizontal="right" vertical="center" shrinkToFit="1"/>
    </xf>
    <xf numFmtId="176" fontId="2" fillId="0" borderId="40" xfId="0" applyNumberFormat="1" applyFont="1" applyBorder="1" applyAlignment="1">
      <alignment horizontal="right" vertical="center" shrinkToFit="1"/>
    </xf>
    <xf numFmtId="176" fontId="2" fillId="0" borderId="156" xfId="0" applyNumberFormat="1" applyFont="1" applyBorder="1" applyAlignment="1">
      <alignment horizontal="right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23" xfId="0" applyNumberFormat="1" applyFont="1" applyBorder="1" applyAlignment="1">
      <alignment horizontal="center" vertical="center" shrinkToFit="1"/>
    </xf>
    <xf numFmtId="176" fontId="2" fillId="0" borderId="32" xfId="0" applyNumberFormat="1" applyFont="1" applyBorder="1" applyAlignment="1">
      <alignment horizontal="right" vertical="center" shrinkToFit="1"/>
    </xf>
    <xf numFmtId="176" fontId="2" fillId="0" borderId="133" xfId="0" applyNumberFormat="1" applyFont="1" applyBorder="1" applyAlignment="1">
      <alignment horizontal="right" vertical="center" shrinkToFit="1"/>
    </xf>
    <xf numFmtId="176" fontId="2" fillId="0" borderId="43" xfId="0" applyNumberFormat="1" applyFont="1" applyBorder="1" applyAlignment="1">
      <alignment horizontal="right" vertical="center" shrinkToFit="1"/>
    </xf>
    <xf numFmtId="176" fontId="2" fillId="0" borderId="45" xfId="0" applyNumberFormat="1" applyFont="1" applyBorder="1" applyAlignment="1">
      <alignment horizontal="right" vertical="center" shrinkToFit="1"/>
    </xf>
    <xf numFmtId="176" fontId="2" fillId="0" borderId="16" xfId="0" applyNumberFormat="1" applyFont="1" applyBorder="1" applyAlignment="1">
      <alignment horizontal="right" vertical="center" shrinkToFit="1"/>
    </xf>
    <xf numFmtId="176" fontId="2" fillId="0" borderId="15" xfId="0" applyNumberFormat="1" applyFont="1" applyBorder="1" applyAlignment="1">
      <alignment horizontal="right" vertical="center" shrinkToFit="1"/>
    </xf>
    <xf numFmtId="176" fontId="2" fillId="0" borderId="157" xfId="0" applyNumberFormat="1" applyFont="1" applyBorder="1" applyAlignment="1">
      <alignment horizontal="right" vertical="center" shrinkToFit="1"/>
    </xf>
    <xf numFmtId="176" fontId="2" fillId="0" borderId="158" xfId="0" applyNumberFormat="1" applyFont="1" applyBorder="1" applyAlignment="1">
      <alignment horizontal="right" vertical="center" shrinkToFit="1"/>
    </xf>
    <xf numFmtId="176" fontId="2" fillId="0" borderId="34" xfId="0" applyNumberFormat="1" applyFont="1" applyBorder="1" applyAlignment="1">
      <alignment horizontal="right" vertical="center" shrinkToFit="1"/>
    </xf>
    <xf numFmtId="176" fontId="2" fillId="0" borderId="35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44" xfId="0" applyNumberFormat="1" applyFont="1" applyBorder="1" applyAlignment="1">
      <alignment horizontal="right" vertical="center" shrinkToFit="1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25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right" vertical="center" shrinkToFit="1"/>
    </xf>
    <xf numFmtId="3" fontId="2" fillId="0" borderId="28" xfId="0" applyNumberFormat="1" applyFont="1" applyBorder="1" applyAlignment="1">
      <alignment horizontal="right" vertical="center" shrinkToFit="1"/>
    </xf>
    <xf numFmtId="3" fontId="2" fillId="0" borderId="16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6" fontId="2" fillId="0" borderId="41" xfId="0" applyNumberFormat="1" applyFont="1" applyBorder="1" applyAlignment="1">
      <alignment horizontal="right" vertical="center"/>
    </xf>
    <xf numFmtId="176" fontId="2" fillId="0" borderId="40" xfId="0" applyNumberFormat="1" applyFont="1" applyBorder="1" applyAlignment="1">
      <alignment horizontal="right" vertical="center"/>
    </xf>
    <xf numFmtId="176" fontId="2" fillId="0" borderId="29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176" fontId="1" fillId="0" borderId="167" xfId="5" applyNumberFormat="1" applyBorder="1" applyAlignment="1">
      <alignment horizontal="center" vertical="center" wrapText="1" shrinkToFit="1"/>
    </xf>
    <xf numFmtId="176" fontId="1" fillId="0" borderId="168" xfId="5" applyNumberFormat="1" applyBorder="1" applyAlignment="1">
      <alignment horizontal="center" vertical="center" wrapText="1" shrinkToFit="1"/>
    </xf>
    <xf numFmtId="176" fontId="1" fillId="0" borderId="63" xfId="5" applyNumberFormat="1" applyBorder="1" applyAlignment="1">
      <alignment horizontal="center" vertical="center" wrapText="1" shrinkToFit="1"/>
    </xf>
    <xf numFmtId="176" fontId="1" fillId="0" borderId="166" xfId="5" applyNumberFormat="1" applyBorder="1" applyAlignment="1">
      <alignment horizontal="center" vertical="center" wrapText="1" shrinkToFit="1"/>
    </xf>
    <xf numFmtId="0" fontId="1" fillId="0" borderId="9" xfId="5" applyBorder="1" applyAlignment="1">
      <alignment horizontal="center" vertical="center"/>
    </xf>
    <xf numFmtId="0" fontId="1" fillId="0" borderId="44" xfId="5" applyBorder="1" applyAlignment="1">
      <alignment horizontal="center" vertical="center"/>
    </xf>
    <xf numFmtId="0" fontId="1" fillId="0" borderId="67" xfId="5" applyBorder="1" applyAlignment="1">
      <alignment horizontal="center" vertical="center"/>
    </xf>
    <xf numFmtId="0" fontId="1" fillId="0" borderId="134" xfId="5" applyBorder="1" applyAlignment="1">
      <alignment horizontal="center" vertical="center"/>
    </xf>
    <xf numFmtId="0" fontId="1" fillId="0" borderId="72" xfId="5" applyBorder="1" applyAlignment="1">
      <alignment horizontal="center" vertical="center"/>
    </xf>
    <xf numFmtId="0" fontId="1" fillId="0" borderId="25" xfId="5" applyBorder="1" applyAlignment="1">
      <alignment horizontal="center" vertical="center"/>
    </xf>
    <xf numFmtId="0" fontId="1" fillId="0" borderId="24" xfId="5" applyBorder="1" applyAlignment="1">
      <alignment horizontal="center" vertical="center"/>
    </xf>
    <xf numFmtId="0" fontId="1" fillId="0" borderId="26" xfId="5" applyBorder="1" applyAlignment="1">
      <alignment horizontal="center" vertical="center"/>
    </xf>
    <xf numFmtId="0" fontId="1" fillId="0" borderId="5" xfId="5" applyBorder="1" applyAlignment="1">
      <alignment horizontal="center" vertical="center"/>
    </xf>
    <xf numFmtId="0" fontId="1" fillId="0" borderId="0" xfId="5" applyAlignment="1">
      <alignment horizontal="center" vertical="center"/>
    </xf>
    <xf numFmtId="0" fontId="1" fillId="0" borderId="12" xfId="5" applyBorder="1" applyAlignment="1">
      <alignment horizontal="center" vertical="center"/>
    </xf>
    <xf numFmtId="0" fontId="1" fillId="0" borderId="13" xfId="5" applyBorder="1" applyAlignment="1">
      <alignment horizontal="center" vertical="center"/>
    </xf>
    <xf numFmtId="0" fontId="1" fillId="0" borderId="14" xfId="5" applyBorder="1" applyAlignment="1">
      <alignment horizontal="center" vertical="center"/>
    </xf>
    <xf numFmtId="0" fontId="1" fillId="0" borderId="15" xfId="5" applyBorder="1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1" fillId="0" borderId="32" xfId="5" applyBorder="1" applyAlignment="1">
      <alignment horizontal="center"/>
    </xf>
    <xf numFmtId="0" fontId="1" fillId="0" borderId="31" xfId="5" applyBorder="1" applyAlignment="1">
      <alignment horizontal="center"/>
    </xf>
    <xf numFmtId="0" fontId="1" fillId="0" borderId="61" xfId="5" applyBorder="1" applyAlignment="1">
      <alignment horizontal="center"/>
    </xf>
    <xf numFmtId="0" fontId="1" fillId="0" borderId="41" xfId="5" applyBorder="1" applyAlignment="1">
      <alignment horizontal="center"/>
    </xf>
    <xf numFmtId="0" fontId="1" fillId="0" borderId="47" xfId="5" applyBorder="1" applyAlignment="1">
      <alignment horizontal="center" vertical="center"/>
    </xf>
    <xf numFmtId="0" fontId="1" fillId="0" borderId="36" xfId="5" applyBorder="1" applyAlignment="1">
      <alignment horizontal="center" vertical="center"/>
    </xf>
    <xf numFmtId="0" fontId="1" fillId="0" borderId="37" xfId="5" applyBorder="1" applyAlignment="1">
      <alignment horizontal="center" vertical="center"/>
    </xf>
    <xf numFmtId="0" fontId="0" fillId="0" borderId="47" xfId="5" applyFont="1" applyBorder="1" applyAlignment="1">
      <alignment horizontal="center" vertical="center" wrapText="1"/>
    </xf>
    <xf numFmtId="0" fontId="1" fillId="0" borderId="36" xfId="5" applyBorder="1" applyAlignment="1">
      <alignment horizontal="center" vertical="center" wrapText="1"/>
    </xf>
    <xf numFmtId="0" fontId="1" fillId="0" borderId="37" xfId="5" applyBorder="1" applyAlignment="1">
      <alignment horizontal="center" vertical="center" wrapText="1"/>
    </xf>
    <xf numFmtId="0" fontId="1" fillId="0" borderId="169" xfId="5" applyBorder="1" applyAlignment="1">
      <alignment horizontal="center" vertical="center" wrapText="1"/>
    </xf>
    <xf numFmtId="0" fontId="1" fillId="0" borderId="170" xfId="5" applyBorder="1" applyAlignment="1">
      <alignment horizontal="center" vertical="center" wrapText="1"/>
    </xf>
    <xf numFmtId="0" fontId="1" fillId="0" borderId="171" xfId="5" applyBorder="1" applyAlignment="1">
      <alignment horizontal="center" vertical="center" wrapText="1"/>
    </xf>
    <xf numFmtId="0" fontId="1" fillId="0" borderId="47" xfId="5" applyBorder="1" applyAlignment="1">
      <alignment horizontal="center" vertical="center" wrapText="1"/>
    </xf>
    <xf numFmtId="0" fontId="1" fillId="0" borderId="62" xfId="5" applyBorder="1" applyAlignment="1">
      <alignment horizontal="center" vertical="center" wrapText="1"/>
    </xf>
    <xf numFmtId="0" fontId="1" fillId="0" borderId="65" xfId="5" applyBorder="1" applyAlignment="1">
      <alignment horizontal="center" vertical="center" wrapText="1"/>
    </xf>
    <xf numFmtId="0" fontId="1" fillId="0" borderId="68" xfId="5" applyBorder="1" applyAlignment="1">
      <alignment horizontal="center" vertical="center" wrapText="1"/>
    </xf>
    <xf numFmtId="0" fontId="1" fillId="0" borderId="45" xfId="5" applyBorder="1" applyAlignment="1">
      <alignment horizontal="center" vertical="center" wrapText="1"/>
    </xf>
    <xf numFmtId="0" fontId="1" fillId="0" borderId="12" xfId="5" applyBorder="1" applyAlignment="1">
      <alignment horizontal="center" vertical="center" wrapText="1"/>
    </xf>
    <xf numFmtId="0" fontId="1" fillId="0" borderId="15" xfId="5" applyBorder="1" applyAlignment="1">
      <alignment horizontal="center" vertical="center" wrapText="1"/>
    </xf>
    <xf numFmtId="0" fontId="1" fillId="0" borderId="64" xfId="5" applyBorder="1" applyAlignment="1">
      <alignment horizontal="center" vertical="center" wrapText="1"/>
    </xf>
    <xf numFmtId="0" fontId="1" fillId="0" borderId="66" xfId="5" applyBorder="1" applyAlignment="1">
      <alignment horizontal="center" vertical="center" wrapText="1"/>
    </xf>
    <xf numFmtId="0" fontId="1" fillId="0" borderId="70" xfId="5" applyBorder="1" applyAlignment="1">
      <alignment horizontal="center" vertical="center" wrapText="1"/>
    </xf>
    <xf numFmtId="0" fontId="1" fillId="0" borderId="10" xfId="5" applyBorder="1" applyAlignment="1">
      <alignment horizontal="center"/>
    </xf>
    <xf numFmtId="0" fontId="1" fillId="0" borderId="9" xfId="5" applyBorder="1" applyAlignment="1">
      <alignment horizontal="center"/>
    </xf>
    <xf numFmtId="0" fontId="1" fillId="0" borderId="44" xfId="5" applyBorder="1" applyAlignment="1">
      <alignment horizontal="center"/>
    </xf>
    <xf numFmtId="0" fontId="1" fillId="0" borderId="42" xfId="5" applyBorder="1" applyAlignment="1">
      <alignment horizontal="center" vertical="center" wrapText="1"/>
    </xf>
    <xf numFmtId="0" fontId="1" fillId="0" borderId="7" xfId="5" applyBorder="1" applyAlignment="1">
      <alignment horizontal="center" vertical="center" wrapText="1"/>
    </xf>
    <xf numFmtId="0" fontId="1" fillId="0" borderId="17" xfId="5" applyBorder="1" applyAlignment="1">
      <alignment horizontal="center" vertical="center" wrapText="1"/>
    </xf>
  </cellXfs>
  <cellStyles count="8">
    <cellStyle name="桁区切り" xfId="1" builtinId="6"/>
    <cellStyle name="桁区切り 2" xfId="7" xr:uid="{00000000-0005-0000-0000-000001000000}"/>
    <cellStyle name="標準" xfId="0" builtinId="0"/>
    <cellStyle name="標準 2" xfId="4" xr:uid="{00000000-0005-0000-0000-000003000000}"/>
    <cellStyle name="標準_03.04.01.財務諸表雛形_様式_桜内案１_コピー03　普通会計４表2006.12.23_仕訳" xfId="2" xr:uid="{00000000-0005-0000-0000-000005000000}"/>
    <cellStyle name="標準_附属明細表PL・NW・WS　20060423修正版" xfId="5" xr:uid="{00000000-0005-0000-0000-000008000000}"/>
    <cellStyle name="標準_別冊１　Ｐ2～Ｐ5　普通会計４表20070113_仕訳" xfId="3" xr:uid="{00000000-0005-0000-0000-000009000000}"/>
    <cellStyle name="標準１" xfId="6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82"/>
  <sheetViews>
    <sheetView showGridLines="0" view="pageBreakPreview" zoomScaleNormal="100" zoomScaleSheetLayoutView="100" workbookViewId="0"/>
  </sheetViews>
  <sheetFormatPr defaultColWidth="9" defaultRowHeight="18" customHeight="1" x14ac:dyDescent="0.15"/>
  <cols>
    <col min="1" max="1" width="0.625" style="5" customWidth="1"/>
    <col min="2" max="12" width="2.125" style="5" customWidth="1"/>
    <col min="13" max="13" width="15.625" style="5" customWidth="1"/>
    <col min="14" max="15" width="7.625" style="5" customWidth="1"/>
    <col min="16" max="17" width="2.125" style="5" customWidth="1"/>
    <col min="18" max="23" width="3.875" style="5" customWidth="1"/>
    <col min="24" max="26" width="3.625" style="5" customWidth="1"/>
    <col min="27" max="28" width="7.625" style="5" customWidth="1"/>
    <col min="29" max="29" width="0.625" style="5" customWidth="1"/>
    <col min="30" max="16384" width="9" style="5"/>
  </cols>
  <sheetData>
    <row r="1" spans="1:28" ht="18" customHeight="1" x14ac:dyDescent="0.15">
      <c r="B1" s="282" t="s">
        <v>272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</row>
    <row r="2" spans="1:28" ht="23.25" customHeight="1" x14ac:dyDescent="0.25">
      <c r="A2" s="47"/>
      <c r="B2" s="283" t="s">
        <v>154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3"/>
    </row>
    <row r="3" spans="1:28" ht="21" customHeight="1" x14ac:dyDescent="0.15">
      <c r="B3" s="284" t="s">
        <v>297</v>
      </c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</row>
    <row r="4" spans="1:28" s="2" customFormat="1" ht="16.5" customHeight="1" thickBot="1" x14ac:dyDescent="0.2">
      <c r="B4"/>
      <c r="AB4" s="48" t="s">
        <v>291</v>
      </c>
    </row>
    <row r="5" spans="1:28" s="49" customFormat="1" ht="14.25" customHeight="1" thickBot="1" x14ac:dyDescent="0.2">
      <c r="B5" s="285" t="s">
        <v>289</v>
      </c>
      <c r="C5" s="286"/>
      <c r="D5" s="286"/>
      <c r="E5" s="286"/>
      <c r="F5" s="286"/>
      <c r="G5" s="286"/>
      <c r="H5" s="286"/>
      <c r="I5" s="287"/>
      <c r="J5" s="287"/>
      <c r="K5" s="287"/>
      <c r="L5" s="287"/>
      <c r="M5" s="287"/>
      <c r="N5" s="288" t="s">
        <v>288</v>
      </c>
      <c r="O5" s="289"/>
      <c r="P5" s="286" t="s">
        <v>289</v>
      </c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8" t="s">
        <v>288</v>
      </c>
      <c r="AB5" s="289"/>
    </row>
    <row r="6" spans="1:28" ht="14.65" customHeight="1" x14ac:dyDescent="0.15">
      <c r="B6" s="50" t="s">
        <v>2</v>
      </c>
      <c r="C6"/>
      <c r="D6" s="1"/>
      <c r="E6" s="78"/>
      <c r="F6" s="78"/>
      <c r="G6" s="78"/>
      <c r="H6" s="78"/>
      <c r="I6"/>
      <c r="J6"/>
      <c r="K6"/>
      <c r="L6"/>
      <c r="M6"/>
      <c r="N6" s="276"/>
      <c r="O6" s="277"/>
      <c r="P6" s="1" t="s">
        <v>3</v>
      </c>
      <c r="Q6" s="1"/>
      <c r="R6" s="1"/>
      <c r="S6" s="1"/>
      <c r="T6" s="1"/>
      <c r="U6" s="1"/>
      <c r="V6"/>
      <c r="W6"/>
      <c r="X6"/>
      <c r="Y6"/>
      <c r="Z6"/>
      <c r="AA6" s="278"/>
      <c r="AB6" s="279"/>
    </row>
    <row r="7" spans="1:28" ht="14.65" customHeight="1" x14ac:dyDescent="0.15">
      <c r="B7" s="79"/>
      <c r="C7" s="1" t="s">
        <v>4</v>
      </c>
      <c r="D7" s="1"/>
      <c r="E7" s="1"/>
      <c r="F7" s="1"/>
      <c r="G7" s="1"/>
      <c r="H7" s="1"/>
      <c r="I7"/>
      <c r="J7"/>
      <c r="K7"/>
      <c r="L7"/>
      <c r="M7"/>
      <c r="N7" s="280">
        <v>4214336188</v>
      </c>
      <c r="O7" s="281"/>
      <c r="P7" s="1"/>
      <c r="Q7" s="1" t="s">
        <v>5</v>
      </c>
      <c r="R7" s="1"/>
      <c r="S7" s="1"/>
      <c r="T7" s="1"/>
      <c r="U7" s="1"/>
      <c r="V7"/>
      <c r="W7"/>
      <c r="X7"/>
      <c r="Y7"/>
      <c r="Z7"/>
      <c r="AA7" s="278">
        <v>23814.647999999997</v>
      </c>
      <c r="AB7" s="279"/>
    </row>
    <row r="8" spans="1:28" ht="14.65" customHeight="1" x14ac:dyDescent="0.15">
      <c r="B8" s="79"/>
      <c r="C8" s="1"/>
      <c r="D8" s="1" t="s">
        <v>6</v>
      </c>
      <c r="E8" s="1"/>
      <c r="F8" s="1"/>
      <c r="G8" s="1"/>
      <c r="H8" s="1"/>
      <c r="I8"/>
      <c r="J8" s="127"/>
      <c r="K8" s="127"/>
      <c r="L8" s="127"/>
      <c r="M8" s="127"/>
      <c r="N8" s="280">
        <v>4045722935</v>
      </c>
      <c r="O8" s="281"/>
      <c r="P8" s="1"/>
      <c r="Q8" s="1"/>
      <c r="R8" s="1" t="s">
        <v>159</v>
      </c>
      <c r="S8" s="1"/>
      <c r="T8" s="1"/>
      <c r="U8" s="1"/>
      <c r="V8"/>
      <c r="W8"/>
      <c r="X8"/>
      <c r="Y8"/>
      <c r="Z8"/>
      <c r="AA8" s="278" t="s">
        <v>286</v>
      </c>
      <c r="AB8" s="279"/>
    </row>
    <row r="9" spans="1:28" ht="14.65" customHeight="1" x14ac:dyDescent="0.15">
      <c r="B9" s="79"/>
      <c r="C9" s="1"/>
      <c r="D9" s="1"/>
      <c r="E9" s="1" t="s">
        <v>7</v>
      </c>
      <c r="F9" s="1"/>
      <c r="G9" s="1"/>
      <c r="H9" s="1"/>
      <c r="I9"/>
      <c r="J9" s="127"/>
      <c r="K9" s="127"/>
      <c r="L9" s="127"/>
      <c r="M9" s="127"/>
      <c r="N9" s="280">
        <v>4045722885</v>
      </c>
      <c r="O9" s="281"/>
      <c r="P9" s="1"/>
      <c r="Q9" s="1"/>
      <c r="R9" s="1" t="s">
        <v>8</v>
      </c>
      <c r="S9" s="1"/>
      <c r="T9" s="1"/>
      <c r="U9" s="1"/>
      <c r="V9"/>
      <c r="W9"/>
      <c r="X9"/>
      <c r="Y9"/>
      <c r="Z9"/>
      <c r="AA9" s="278" t="s">
        <v>286</v>
      </c>
      <c r="AB9" s="279"/>
    </row>
    <row r="10" spans="1:28" ht="14.65" customHeight="1" x14ac:dyDescent="0.15">
      <c r="B10" s="79"/>
      <c r="C10" s="1"/>
      <c r="D10" s="1"/>
      <c r="E10" s="1"/>
      <c r="F10" s="1" t="s">
        <v>9</v>
      </c>
      <c r="G10" s="1"/>
      <c r="H10" s="1"/>
      <c r="I10"/>
      <c r="J10" s="127"/>
      <c r="K10" s="127"/>
      <c r="L10" s="127"/>
      <c r="M10" s="127"/>
      <c r="N10" s="278">
        <v>1119702325</v>
      </c>
      <c r="O10" s="279"/>
      <c r="P10" s="1"/>
      <c r="Q10" s="1"/>
      <c r="R10" s="1" t="s">
        <v>10</v>
      </c>
      <c r="S10" s="1"/>
      <c r="T10" s="1"/>
      <c r="U10" s="1"/>
      <c r="V10"/>
      <c r="W10"/>
      <c r="X10"/>
      <c r="Y10"/>
      <c r="Z10"/>
      <c r="AA10" s="278">
        <v>23814.647999999997</v>
      </c>
      <c r="AB10" s="279"/>
    </row>
    <row r="11" spans="1:28" ht="14.65" customHeight="1" x14ac:dyDescent="0.15">
      <c r="B11" s="79"/>
      <c r="C11" s="1"/>
      <c r="D11" s="1"/>
      <c r="E11" s="1"/>
      <c r="F11" s="1" t="s">
        <v>11</v>
      </c>
      <c r="G11" s="1"/>
      <c r="H11" s="1"/>
      <c r="I11"/>
      <c r="J11" s="127"/>
      <c r="K11" s="127"/>
      <c r="L11" s="127"/>
      <c r="M11" s="127"/>
      <c r="N11" s="278" t="s">
        <v>285</v>
      </c>
      <c r="O11" s="279"/>
      <c r="P11" s="1"/>
      <c r="Q11" s="1"/>
      <c r="R11" s="1" t="s">
        <v>12</v>
      </c>
      <c r="S11" s="1"/>
      <c r="T11" s="1"/>
      <c r="U11" s="1"/>
      <c r="V11"/>
      <c r="W11"/>
      <c r="X11"/>
      <c r="Y11"/>
      <c r="Z11"/>
      <c r="AA11" s="278" t="s">
        <v>286</v>
      </c>
      <c r="AB11" s="279"/>
    </row>
    <row r="12" spans="1:28" ht="14.65" customHeight="1" x14ac:dyDescent="0.15">
      <c r="B12" s="79"/>
      <c r="C12" s="1"/>
      <c r="D12" s="1"/>
      <c r="E12" s="1"/>
      <c r="F12" s="1" t="s">
        <v>13</v>
      </c>
      <c r="G12" s="1"/>
      <c r="H12" s="1"/>
      <c r="I12"/>
      <c r="J12" s="127"/>
      <c r="K12" s="127"/>
      <c r="L12" s="127"/>
      <c r="M12" s="127"/>
      <c r="N12" s="278">
        <v>6985018862</v>
      </c>
      <c r="O12" s="279"/>
      <c r="P12" s="1"/>
      <c r="Q12" s="1"/>
      <c r="R12" s="1" t="s">
        <v>14</v>
      </c>
      <c r="S12" s="1"/>
      <c r="T12" s="1"/>
      <c r="U12" s="1"/>
      <c r="V12"/>
      <c r="W12"/>
      <c r="X12"/>
      <c r="Y12"/>
      <c r="Z12"/>
      <c r="AA12" s="278" t="s">
        <v>286</v>
      </c>
      <c r="AB12" s="279"/>
    </row>
    <row r="13" spans="1:28" ht="14.65" customHeight="1" x14ac:dyDescent="0.15">
      <c r="B13" s="79"/>
      <c r="C13" s="1"/>
      <c r="D13" s="1"/>
      <c r="E13" s="1"/>
      <c r="F13" s="1" t="s">
        <v>15</v>
      </c>
      <c r="G13" s="1"/>
      <c r="H13" s="1"/>
      <c r="I13"/>
      <c r="J13" s="127"/>
      <c r="K13" s="127"/>
      <c r="L13" s="127"/>
      <c r="M13" s="127"/>
      <c r="N13" s="278">
        <v>-4066564110</v>
      </c>
      <c r="O13" s="279"/>
      <c r="P13" s="1"/>
      <c r="Q13" s="1" t="s">
        <v>144</v>
      </c>
      <c r="R13" s="1"/>
      <c r="S13" s="1"/>
      <c r="T13" s="1"/>
      <c r="U13" s="1"/>
      <c r="V13"/>
      <c r="W13"/>
      <c r="X13"/>
      <c r="Y13"/>
      <c r="Z13"/>
      <c r="AA13" s="278">
        <v>4349122</v>
      </c>
      <c r="AB13" s="279"/>
    </row>
    <row r="14" spans="1:28" ht="14.65" customHeight="1" x14ac:dyDescent="0.15">
      <c r="B14" s="79"/>
      <c r="C14" s="1"/>
      <c r="D14" s="1"/>
      <c r="E14" s="1"/>
      <c r="F14" s="1" t="s">
        <v>16</v>
      </c>
      <c r="G14" s="1"/>
      <c r="H14" s="1"/>
      <c r="I14"/>
      <c r="J14" s="127"/>
      <c r="K14" s="127"/>
      <c r="L14" s="127"/>
      <c r="M14" s="127"/>
      <c r="N14" s="278">
        <v>20543348</v>
      </c>
      <c r="O14" s="279"/>
      <c r="P14" s="1"/>
      <c r="Q14" s="1"/>
      <c r="R14" s="1" t="s">
        <v>267</v>
      </c>
      <c r="S14" s="1"/>
      <c r="T14" s="1"/>
      <c r="U14" s="1"/>
      <c r="V14"/>
      <c r="W14"/>
      <c r="X14"/>
      <c r="Y14"/>
      <c r="Z14"/>
      <c r="AA14" s="278" t="s">
        <v>286</v>
      </c>
      <c r="AB14" s="279"/>
    </row>
    <row r="15" spans="1:28" ht="14.65" customHeight="1" x14ac:dyDescent="0.15">
      <c r="B15" s="79"/>
      <c r="C15" s="1"/>
      <c r="D15" s="1"/>
      <c r="E15" s="1"/>
      <c r="F15" s="1" t="s">
        <v>17</v>
      </c>
      <c r="G15" s="1"/>
      <c r="H15" s="1"/>
      <c r="I15"/>
      <c r="J15" s="127"/>
      <c r="K15" s="127"/>
      <c r="L15" s="127"/>
      <c r="M15" s="127"/>
      <c r="N15" s="278">
        <v>-12977541</v>
      </c>
      <c r="O15" s="279"/>
      <c r="P15" s="1"/>
      <c r="Q15" s="1"/>
      <c r="R15" s="1" t="s">
        <v>18</v>
      </c>
      <c r="S15" s="1"/>
      <c r="T15" s="1"/>
      <c r="U15" s="1"/>
      <c r="V15"/>
      <c r="W15"/>
      <c r="X15"/>
      <c r="Y15"/>
      <c r="Z15"/>
      <c r="AA15" s="278" t="s">
        <v>286</v>
      </c>
      <c r="AB15" s="279"/>
    </row>
    <row r="16" spans="1:28" ht="14.65" customHeight="1" x14ac:dyDescent="0.15">
      <c r="B16" s="79"/>
      <c r="C16" s="1"/>
      <c r="D16" s="1"/>
      <c r="E16" s="1"/>
      <c r="F16" s="1" t="s">
        <v>145</v>
      </c>
      <c r="G16" s="68"/>
      <c r="H16" s="68"/>
      <c r="I16" s="69"/>
      <c r="J16" s="250"/>
      <c r="K16" s="250"/>
      <c r="L16" s="250"/>
      <c r="M16" s="250"/>
      <c r="N16" s="278" t="s">
        <v>285</v>
      </c>
      <c r="O16" s="279"/>
      <c r="P16" s="1"/>
      <c r="Q16" s="1"/>
      <c r="R16" s="1" t="s">
        <v>19</v>
      </c>
      <c r="S16" s="1"/>
      <c r="T16" s="1"/>
      <c r="U16" s="1"/>
      <c r="V16"/>
      <c r="W16"/>
      <c r="X16"/>
      <c r="Y16"/>
      <c r="Z16"/>
      <c r="AA16" s="278" t="s">
        <v>286</v>
      </c>
      <c r="AB16" s="279"/>
    </row>
    <row r="17" spans="2:28" ht="14.65" customHeight="1" x14ac:dyDescent="0.15">
      <c r="B17" s="79"/>
      <c r="C17" s="1"/>
      <c r="D17" s="1"/>
      <c r="E17" s="1"/>
      <c r="F17" s="1" t="s">
        <v>146</v>
      </c>
      <c r="G17" s="68"/>
      <c r="H17" s="68"/>
      <c r="I17" s="69"/>
      <c r="J17" s="250"/>
      <c r="K17" s="250"/>
      <c r="L17" s="250"/>
      <c r="M17" s="250"/>
      <c r="N17" s="278" t="s">
        <v>285</v>
      </c>
      <c r="O17" s="279"/>
      <c r="P17"/>
      <c r="Q17" s="1"/>
      <c r="R17" s="1" t="s">
        <v>20</v>
      </c>
      <c r="S17" s="1"/>
      <c r="T17" s="1"/>
      <c r="U17" s="1"/>
      <c r="V17"/>
      <c r="W17"/>
      <c r="X17"/>
      <c r="Y17"/>
      <c r="Z17"/>
      <c r="AA17" s="278" t="s">
        <v>286</v>
      </c>
      <c r="AB17" s="279"/>
    </row>
    <row r="18" spans="2:28" ht="14.65" customHeight="1" x14ac:dyDescent="0.15">
      <c r="B18" s="79"/>
      <c r="C18" s="1"/>
      <c r="D18" s="1"/>
      <c r="E18" s="1"/>
      <c r="F18" s="1" t="s">
        <v>21</v>
      </c>
      <c r="G18" s="68"/>
      <c r="H18" s="68"/>
      <c r="I18" s="69"/>
      <c r="J18" s="250"/>
      <c r="K18" s="250"/>
      <c r="L18" s="250"/>
      <c r="M18" s="250"/>
      <c r="N18" s="278" t="s">
        <v>285</v>
      </c>
      <c r="O18" s="279"/>
      <c r="P18"/>
      <c r="Q18" s="1"/>
      <c r="R18" s="1" t="s">
        <v>22</v>
      </c>
      <c r="S18" s="1"/>
      <c r="T18" s="1"/>
      <c r="U18" s="1"/>
      <c r="V18"/>
      <c r="W18"/>
      <c r="X18"/>
      <c r="Y18"/>
      <c r="Z18"/>
      <c r="AA18" s="278" t="s">
        <v>286</v>
      </c>
      <c r="AB18" s="279"/>
    </row>
    <row r="19" spans="2:28" ht="14.65" customHeight="1" x14ac:dyDescent="0.15">
      <c r="B19" s="79"/>
      <c r="C19" s="1"/>
      <c r="D19" s="1"/>
      <c r="E19" s="1"/>
      <c r="F19" s="1" t="s">
        <v>147</v>
      </c>
      <c r="G19" s="68"/>
      <c r="H19" s="68"/>
      <c r="I19" s="69"/>
      <c r="J19" s="250"/>
      <c r="K19" s="250"/>
      <c r="L19" s="250"/>
      <c r="M19" s="250"/>
      <c r="N19" s="278" t="s">
        <v>285</v>
      </c>
      <c r="O19" s="279"/>
      <c r="P19" s="1"/>
      <c r="Q19" s="1"/>
      <c r="R19" s="1" t="s">
        <v>23</v>
      </c>
      <c r="S19" s="1"/>
      <c r="T19" s="1"/>
      <c r="U19" s="1"/>
      <c r="V19"/>
      <c r="W19"/>
      <c r="X19"/>
      <c r="Y19"/>
      <c r="Z19"/>
      <c r="AA19" s="278">
        <v>4081112</v>
      </c>
      <c r="AB19" s="279"/>
    </row>
    <row r="20" spans="2:28" ht="14.65" customHeight="1" x14ac:dyDescent="0.15">
      <c r="B20" s="79"/>
      <c r="C20" s="1"/>
      <c r="D20" s="1"/>
      <c r="E20" s="1"/>
      <c r="F20" s="1" t="s">
        <v>24</v>
      </c>
      <c r="G20" s="68"/>
      <c r="H20" s="68"/>
      <c r="I20" s="69"/>
      <c r="J20" s="250"/>
      <c r="K20" s="250"/>
      <c r="L20" s="250"/>
      <c r="M20" s="250"/>
      <c r="N20" s="278" t="s">
        <v>285</v>
      </c>
      <c r="O20" s="279"/>
      <c r="P20" s="1"/>
      <c r="Q20" s="1"/>
      <c r="R20" s="1" t="s">
        <v>148</v>
      </c>
      <c r="S20" s="1"/>
      <c r="T20" s="1"/>
      <c r="U20" s="1"/>
      <c r="V20"/>
      <c r="W20"/>
      <c r="X20"/>
      <c r="Y20"/>
      <c r="Z20"/>
      <c r="AA20" s="278">
        <v>268010</v>
      </c>
      <c r="AB20" s="279"/>
    </row>
    <row r="21" spans="2:28" ht="14.65" customHeight="1" x14ac:dyDescent="0.15">
      <c r="B21" s="79"/>
      <c r="C21" s="1"/>
      <c r="D21" s="1"/>
      <c r="E21" s="1"/>
      <c r="F21" s="1" t="s">
        <v>25</v>
      </c>
      <c r="G21" s="68"/>
      <c r="H21" s="68"/>
      <c r="I21" s="69"/>
      <c r="J21" s="250"/>
      <c r="K21" s="250"/>
      <c r="L21" s="250"/>
      <c r="M21" s="250"/>
      <c r="N21" s="278" t="s">
        <v>285</v>
      </c>
      <c r="O21" s="279"/>
      <c r="P21" s="1"/>
      <c r="Q21" s="1"/>
      <c r="R21" s="1" t="s">
        <v>14</v>
      </c>
      <c r="S21" s="1"/>
      <c r="T21" s="1"/>
      <c r="U21" s="1"/>
      <c r="V21"/>
      <c r="W21"/>
      <c r="X21"/>
      <c r="Y21"/>
      <c r="Z21"/>
      <c r="AA21" s="278" t="s">
        <v>286</v>
      </c>
      <c r="AB21" s="279"/>
    </row>
    <row r="22" spans="2:28" ht="14.65" customHeight="1" x14ac:dyDescent="0.15">
      <c r="B22" s="79"/>
      <c r="C22" s="1"/>
      <c r="D22" s="1"/>
      <c r="E22" s="1"/>
      <c r="F22" s="1" t="s">
        <v>149</v>
      </c>
      <c r="G22" s="1"/>
      <c r="H22" s="1"/>
      <c r="I22"/>
      <c r="J22" s="127"/>
      <c r="K22" s="127"/>
      <c r="L22" s="127"/>
      <c r="M22" s="127"/>
      <c r="N22" s="278">
        <v>1888000</v>
      </c>
      <c r="O22" s="279"/>
      <c r="P22" s="290" t="s">
        <v>26</v>
      </c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2">
        <v>4372936.648</v>
      </c>
      <c r="AB22" s="293"/>
    </row>
    <row r="23" spans="2:28" ht="14.65" customHeight="1" x14ac:dyDescent="0.15">
      <c r="B23" s="79"/>
      <c r="C23" s="1"/>
      <c r="D23" s="1"/>
      <c r="E23" s="1"/>
      <c r="F23" s="1" t="s">
        <v>294</v>
      </c>
      <c r="G23" s="1"/>
      <c r="H23" s="1"/>
      <c r="I23"/>
      <c r="J23" s="127"/>
      <c r="K23" s="127"/>
      <c r="L23" s="127"/>
      <c r="M23" s="127"/>
      <c r="N23" s="278">
        <v>-1887999</v>
      </c>
      <c r="O23" s="279"/>
      <c r="P23" s="1" t="s">
        <v>27</v>
      </c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237"/>
      <c r="AB23" s="238"/>
    </row>
    <row r="24" spans="2:28" ht="14.65" customHeight="1" x14ac:dyDescent="0.15">
      <c r="B24" s="79"/>
      <c r="C24" s="1"/>
      <c r="D24" s="1"/>
      <c r="E24" s="1"/>
      <c r="F24" s="1" t="s">
        <v>28</v>
      </c>
      <c r="G24" s="1"/>
      <c r="H24" s="1"/>
      <c r="I24"/>
      <c r="J24" s="127"/>
      <c r="K24" s="127"/>
      <c r="L24" s="127"/>
      <c r="M24" s="127"/>
      <c r="N24" s="278" t="s">
        <v>285</v>
      </c>
      <c r="O24" s="279"/>
      <c r="P24" s="1"/>
      <c r="Q24" s="1" t="s">
        <v>29</v>
      </c>
      <c r="R24" s="1"/>
      <c r="S24" s="1"/>
      <c r="T24" s="1"/>
      <c r="U24" s="1"/>
      <c r="V24"/>
      <c r="W24"/>
      <c r="X24"/>
      <c r="Y24"/>
      <c r="Z24"/>
      <c r="AA24" s="278">
        <v>5366396628</v>
      </c>
      <c r="AB24" s="279"/>
    </row>
    <row r="25" spans="2:28" ht="14.65" customHeight="1" x14ac:dyDescent="0.15">
      <c r="B25" s="79"/>
      <c r="C25" s="1"/>
      <c r="D25" s="1"/>
      <c r="E25" s="1" t="s">
        <v>30</v>
      </c>
      <c r="F25" s="1"/>
      <c r="G25" s="1"/>
      <c r="H25" s="1"/>
      <c r="I25"/>
      <c r="J25" s="127"/>
      <c r="K25" s="127"/>
      <c r="L25" s="127"/>
      <c r="M25" s="127"/>
      <c r="N25" s="278" t="s">
        <v>285</v>
      </c>
      <c r="O25" s="279"/>
      <c r="P25" s="1"/>
      <c r="Q25" t="s">
        <v>31</v>
      </c>
      <c r="R25" s="1"/>
      <c r="S25" s="1"/>
      <c r="T25" s="1"/>
      <c r="U25" s="1"/>
      <c r="V25"/>
      <c r="W25"/>
      <c r="X25"/>
      <c r="Y25"/>
      <c r="Z25"/>
      <c r="AA25" s="280">
        <v>24011644.282700539</v>
      </c>
      <c r="AB25" s="281"/>
    </row>
    <row r="26" spans="2:28" ht="14.65" customHeight="1" x14ac:dyDescent="0.15">
      <c r="B26" s="79"/>
      <c r="C26" s="1"/>
      <c r="D26" s="1"/>
      <c r="E26" s="1"/>
      <c r="F26" s="1" t="s">
        <v>32</v>
      </c>
      <c r="G26" s="1"/>
      <c r="H26" s="1"/>
      <c r="I26"/>
      <c r="J26"/>
      <c r="K26"/>
      <c r="L26"/>
      <c r="M26"/>
      <c r="N26" s="280" t="s">
        <v>286</v>
      </c>
      <c r="O26" s="281"/>
      <c r="P26" s="50"/>
      <c r="Q26" t="s">
        <v>269</v>
      </c>
      <c r="R26"/>
      <c r="S26"/>
      <c r="T26"/>
      <c r="U26"/>
      <c r="V26"/>
      <c r="W26"/>
      <c r="X26"/>
      <c r="Y26"/>
      <c r="Z26" s="103"/>
      <c r="AA26" s="278" t="s">
        <v>287</v>
      </c>
      <c r="AB26" s="279"/>
    </row>
    <row r="27" spans="2:28" ht="14.65" customHeight="1" x14ac:dyDescent="0.15">
      <c r="B27" s="79"/>
      <c r="C27" s="1"/>
      <c r="D27" s="1"/>
      <c r="E27" s="1"/>
      <c r="F27" s="1" t="s">
        <v>13</v>
      </c>
      <c r="G27" s="1"/>
      <c r="H27" s="1"/>
      <c r="I27"/>
      <c r="J27"/>
      <c r="K27"/>
      <c r="L27"/>
      <c r="M27"/>
      <c r="N27" s="280" t="s">
        <v>286</v>
      </c>
      <c r="O27" s="281"/>
      <c r="P27"/>
      <c r="Q27"/>
      <c r="R27"/>
      <c r="S27"/>
      <c r="T27"/>
      <c r="U27"/>
      <c r="V27"/>
      <c r="W27"/>
      <c r="X27"/>
      <c r="Y27"/>
      <c r="Z27"/>
      <c r="AA27" s="278"/>
      <c r="AB27" s="279"/>
    </row>
    <row r="28" spans="2:28" ht="14.65" customHeight="1" x14ac:dyDescent="0.15">
      <c r="B28" s="79"/>
      <c r="C28" s="1"/>
      <c r="D28" s="1"/>
      <c r="E28" s="1"/>
      <c r="F28" s="1" t="s">
        <v>15</v>
      </c>
      <c r="G28" s="1"/>
      <c r="H28" s="1"/>
      <c r="I28"/>
      <c r="J28"/>
      <c r="K28"/>
      <c r="L28"/>
      <c r="M28"/>
      <c r="N28" s="280" t="s">
        <v>286</v>
      </c>
      <c r="O28" s="281"/>
      <c r="P28"/>
      <c r="Q28"/>
      <c r="R28"/>
      <c r="S28"/>
      <c r="T28"/>
      <c r="U28"/>
      <c r="V28"/>
      <c r="W28"/>
      <c r="X28"/>
      <c r="Y28"/>
      <c r="Z28"/>
      <c r="AA28" s="278"/>
      <c r="AB28" s="279"/>
    </row>
    <row r="29" spans="2:28" ht="14.65" customHeight="1" x14ac:dyDescent="0.15">
      <c r="B29" s="79"/>
      <c r="C29" s="1"/>
      <c r="D29" s="1"/>
      <c r="E29" s="1"/>
      <c r="F29" s="1" t="s">
        <v>33</v>
      </c>
      <c r="G29" s="1"/>
      <c r="H29" s="1"/>
      <c r="I29"/>
      <c r="J29"/>
      <c r="K29"/>
      <c r="L29"/>
      <c r="M29"/>
      <c r="N29" s="280" t="s">
        <v>286</v>
      </c>
      <c r="O29" s="281"/>
      <c r="P29"/>
      <c r="Q29"/>
      <c r="R29"/>
      <c r="S29"/>
      <c r="T29"/>
      <c r="U29"/>
      <c r="V29"/>
      <c r="W29"/>
      <c r="X29"/>
      <c r="Y29"/>
      <c r="Z29"/>
      <c r="AA29" s="278"/>
      <c r="AB29" s="279"/>
    </row>
    <row r="30" spans="2:28" ht="14.65" customHeight="1" x14ac:dyDescent="0.15">
      <c r="B30" s="79"/>
      <c r="C30" s="1"/>
      <c r="D30" s="1"/>
      <c r="E30" s="1"/>
      <c r="F30" s="1" t="s">
        <v>17</v>
      </c>
      <c r="G30" s="1"/>
      <c r="H30" s="1"/>
      <c r="I30"/>
      <c r="J30"/>
      <c r="K30"/>
      <c r="L30"/>
      <c r="M30"/>
      <c r="N30" s="280" t="s">
        <v>286</v>
      </c>
      <c r="O30" s="281"/>
      <c r="P30"/>
      <c r="Q30"/>
      <c r="R30"/>
      <c r="S30"/>
      <c r="T30"/>
      <c r="U30"/>
      <c r="V30"/>
      <c r="W30"/>
      <c r="X30"/>
      <c r="Y30"/>
      <c r="Z30"/>
      <c r="AA30" s="278"/>
      <c r="AB30" s="279"/>
    </row>
    <row r="31" spans="2:28" ht="14.65" customHeight="1" x14ac:dyDescent="0.15">
      <c r="B31" s="79"/>
      <c r="C31" s="1"/>
      <c r="D31" s="1"/>
      <c r="E31" s="1"/>
      <c r="F31" s="1" t="s">
        <v>34</v>
      </c>
      <c r="G31" s="1"/>
      <c r="H31" s="1"/>
      <c r="I31"/>
      <c r="J31"/>
      <c r="K31"/>
      <c r="L31"/>
      <c r="M31"/>
      <c r="N31" s="280" t="s">
        <v>286</v>
      </c>
      <c r="O31" s="281"/>
      <c r="P31"/>
      <c r="Q31"/>
      <c r="R31"/>
      <c r="S31"/>
      <c r="T31"/>
      <c r="U31"/>
      <c r="V31"/>
      <c r="W31"/>
      <c r="X31"/>
      <c r="Y31"/>
      <c r="Z31"/>
      <c r="AA31" s="278"/>
      <c r="AB31" s="279"/>
    </row>
    <row r="32" spans="2:28" ht="14.65" customHeight="1" x14ac:dyDescent="0.15">
      <c r="B32" s="79"/>
      <c r="C32" s="1"/>
      <c r="D32" s="1"/>
      <c r="E32" s="1"/>
      <c r="F32" s="1" t="s">
        <v>294</v>
      </c>
      <c r="G32" s="1"/>
      <c r="H32" s="1"/>
      <c r="I32"/>
      <c r="J32"/>
      <c r="K32"/>
      <c r="L32"/>
      <c r="M32"/>
      <c r="N32" s="280" t="s">
        <v>286</v>
      </c>
      <c r="O32" s="281"/>
      <c r="P32"/>
      <c r="Q32"/>
      <c r="R32"/>
      <c r="S32"/>
      <c r="T32"/>
      <c r="U32"/>
      <c r="V32"/>
      <c r="W32"/>
      <c r="X32"/>
      <c r="Y32"/>
      <c r="Z32"/>
      <c r="AA32" s="278"/>
      <c r="AB32" s="279"/>
    </row>
    <row r="33" spans="2:28" ht="14.65" customHeight="1" x14ac:dyDescent="0.15">
      <c r="B33" s="79"/>
      <c r="C33" s="1"/>
      <c r="D33" s="1"/>
      <c r="E33" s="1"/>
      <c r="F33" s="1" t="s">
        <v>28</v>
      </c>
      <c r="G33" s="1"/>
      <c r="H33" s="1"/>
      <c r="I33"/>
      <c r="J33"/>
      <c r="K33"/>
      <c r="L33"/>
      <c r="M33"/>
      <c r="N33" s="280" t="s">
        <v>286</v>
      </c>
      <c r="O33" s="281"/>
      <c r="P33"/>
      <c r="Q33"/>
      <c r="R33"/>
      <c r="S33"/>
      <c r="T33"/>
      <c r="U33"/>
      <c r="V33"/>
      <c r="W33"/>
      <c r="X33"/>
      <c r="Y33"/>
      <c r="Z33"/>
      <c r="AA33" s="278"/>
      <c r="AB33" s="279"/>
    </row>
    <row r="34" spans="2:28" ht="14.65" customHeight="1" x14ac:dyDescent="0.15">
      <c r="B34" s="79"/>
      <c r="C34" s="1"/>
      <c r="D34" s="1"/>
      <c r="E34" s="1" t="s">
        <v>35</v>
      </c>
      <c r="F34" s="68"/>
      <c r="G34" s="68"/>
      <c r="H34" s="68"/>
      <c r="I34" s="69"/>
      <c r="J34" s="69"/>
      <c r="K34" s="69"/>
      <c r="L34" s="69"/>
      <c r="M34" s="69"/>
      <c r="N34" s="278">
        <v>72049736</v>
      </c>
      <c r="O34" s="279"/>
      <c r="P34"/>
      <c r="Q34"/>
      <c r="R34"/>
      <c r="S34"/>
      <c r="T34"/>
      <c r="U34"/>
      <c r="V34"/>
      <c r="W34"/>
      <c r="X34"/>
      <c r="Y34"/>
      <c r="Z34"/>
      <c r="AA34" s="278"/>
      <c r="AB34" s="279"/>
    </row>
    <row r="35" spans="2:28" ht="14.65" customHeight="1" x14ac:dyDescent="0.15">
      <c r="B35" s="79"/>
      <c r="C35" s="1"/>
      <c r="D35" s="1"/>
      <c r="E35" s="1" t="s">
        <v>36</v>
      </c>
      <c r="F35" s="68"/>
      <c r="G35" s="68"/>
      <c r="H35" s="68"/>
      <c r="I35" s="69"/>
      <c r="J35" s="69"/>
      <c r="K35" s="69"/>
      <c r="L35" s="69"/>
      <c r="M35" s="69"/>
      <c r="N35" s="278">
        <v>-72049686</v>
      </c>
      <c r="O35" s="279"/>
      <c r="P35"/>
      <c r="Q35"/>
      <c r="R35"/>
      <c r="S35"/>
      <c r="T35"/>
      <c r="U35"/>
      <c r="V35"/>
      <c r="W35"/>
      <c r="X35"/>
      <c r="Y35"/>
      <c r="Z35"/>
      <c r="AA35" s="278"/>
      <c r="AB35" s="279"/>
    </row>
    <row r="36" spans="2:28" ht="14.65" customHeight="1" x14ac:dyDescent="0.15">
      <c r="B36" s="79"/>
      <c r="C36" s="1"/>
      <c r="D36" s="1" t="s">
        <v>37</v>
      </c>
      <c r="E36" s="1"/>
      <c r="F36" s="68"/>
      <c r="G36" s="68"/>
      <c r="H36" s="68"/>
      <c r="I36" s="69"/>
      <c r="J36" s="69"/>
      <c r="K36" s="69"/>
      <c r="L36" s="69"/>
      <c r="M36" s="69"/>
      <c r="N36" s="278" t="s">
        <v>285</v>
      </c>
      <c r="O36" s="279"/>
      <c r="P36"/>
      <c r="Q36"/>
      <c r="R36"/>
      <c r="S36"/>
      <c r="T36"/>
      <c r="U36"/>
      <c r="V36"/>
      <c r="W36"/>
      <c r="X36"/>
      <c r="Y36"/>
      <c r="Z36"/>
      <c r="AA36" s="278"/>
      <c r="AB36" s="279"/>
    </row>
    <row r="37" spans="2:28" ht="14.65" customHeight="1" x14ac:dyDescent="0.15">
      <c r="B37" s="79"/>
      <c r="C37" s="1"/>
      <c r="D37" s="1"/>
      <c r="E37" s="1" t="s">
        <v>38</v>
      </c>
      <c r="F37" s="1"/>
      <c r="G37" s="1"/>
      <c r="H37" s="1"/>
      <c r="I37"/>
      <c r="J37"/>
      <c r="K37"/>
      <c r="L37"/>
      <c r="M37"/>
      <c r="N37" s="278" t="s">
        <v>285</v>
      </c>
      <c r="O37" s="279"/>
      <c r="P37"/>
      <c r="Q37"/>
      <c r="R37"/>
      <c r="S37"/>
      <c r="T37"/>
      <c r="U37"/>
      <c r="V37"/>
      <c r="W37"/>
      <c r="X37"/>
      <c r="Y37"/>
      <c r="Z37"/>
      <c r="AA37" s="278"/>
      <c r="AB37" s="279"/>
    </row>
    <row r="38" spans="2:28" ht="14.65" customHeight="1" x14ac:dyDescent="0.15">
      <c r="B38" s="79"/>
      <c r="C38" s="1"/>
      <c r="D38" s="1"/>
      <c r="E38" s="1" t="s">
        <v>150</v>
      </c>
      <c r="F38" s="1"/>
      <c r="G38" s="1"/>
      <c r="H38" s="1"/>
      <c r="I38"/>
      <c r="J38"/>
      <c r="K38"/>
      <c r="L38"/>
      <c r="M38"/>
      <c r="N38" s="280" t="s">
        <v>286</v>
      </c>
      <c r="O38" s="281"/>
      <c r="P38"/>
      <c r="Q38"/>
      <c r="R38"/>
      <c r="S38"/>
      <c r="T38"/>
      <c r="U38"/>
      <c r="V38"/>
      <c r="W38"/>
      <c r="X38"/>
      <c r="Y38"/>
      <c r="Z38"/>
      <c r="AA38" s="278"/>
      <c r="AB38" s="279"/>
    </row>
    <row r="39" spans="2:28" ht="14.65" customHeight="1" x14ac:dyDescent="0.15">
      <c r="B39" s="79"/>
      <c r="C39" s="1"/>
      <c r="D39" s="1" t="s">
        <v>39</v>
      </c>
      <c r="E39" s="1"/>
      <c r="F39" s="1"/>
      <c r="G39" s="1"/>
      <c r="H39" s="1"/>
      <c r="I39" s="1"/>
      <c r="J39"/>
      <c r="K39"/>
      <c r="L39"/>
      <c r="M39"/>
      <c r="N39" s="280">
        <v>168613253</v>
      </c>
      <c r="O39" s="281"/>
      <c r="P39"/>
      <c r="Q39"/>
      <c r="R39"/>
      <c r="S39"/>
      <c r="T39"/>
      <c r="U39"/>
      <c r="V39"/>
      <c r="W39"/>
      <c r="X39"/>
      <c r="Y39"/>
      <c r="Z39"/>
      <c r="AA39" s="278"/>
      <c r="AB39" s="279"/>
    </row>
    <row r="40" spans="2:28" ht="14.65" customHeight="1" x14ac:dyDescent="0.15">
      <c r="B40" s="79"/>
      <c r="C40" s="1"/>
      <c r="D40" s="1"/>
      <c r="E40" s="1" t="s">
        <v>40</v>
      </c>
      <c r="F40" s="1"/>
      <c r="G40" s="1"/>
      <c r="H40" s="1"/>
      <c r="I40" s="1"/>
      <c r="J40"/>
      <c r="K40"/>
      <c r="L40"/>
      <c r="M40"/>
      <c r="N40" s="280" t="s">
        <v>285</v>
      </c>
      <c r="O40" s="281"/>
      <c r="P40"/>
      <c r="Q40"/>
      <c r="R40"/>
      <c r="S40"/>
      <c r="T40"/>
      <c r="U40"/>
      <c r="V40"/>
      <c r="W40"/>
      <c r="X40"/>
      <c r="Y40"/>
      <c r="Z40"/>
      <c r="AA40" s="278"/>
      <c r="AB40" s="279"/>
    </row>
    <row r="41" spans="2:28" ht="14.65" customHeight="1" x14ac:dyDescent="0.15">
      <c r="B41" s="79"/>
      <c r="C41" s="1"/>
      <c r="D41" s="1"/>
      <c r="E41" s="1"/>
      <c r="F41" s="1" t="s">
        <v>41</v>
      </c>
      <c r="G41" s="1"/>
      <c r="H41" s="1"/>
      <c r="I41" s="1"/>
      <c r="J41"/>
      <c r="K41"/>
      <c r="L41"/>
      <c r="M41"/>
      <c r="N41" s="280" t="s">
        <v>286</v>
      </c>
      <c r="O41" s="281"/>
      <c r="P41"/>
      <c r="Q41"/>
      <c r="R41"/>
      <c r="S41"/>
      <c r="T41"/>
      <c r="U41"/>
      <c r="V41"/>
      <c r="W41"/>
      <c r="X41"/>
      <c r="Y41"/>
      <c r="Z41"/>
      <c r="AA41" s="278"/>
      <c r="AB41" s="279"/>
    </row>
    <row r="42" spans="2:28" ht="14.65" customHeight="1" x14ac:dyDescent="0.15">
      <c r="B42" s="79"/>
      <c r="C42" s="1"/>
      <c r="D42" s="1"/>
      <c r="E42" s="1"/>
      <c r="F42" s="1" t="s">
        <v>42</v>
      </c>
      <c r="G42" s="1"/>
      <c r="H42" s="1"/>
      <c r="I42" s="1"/>
      <c r="J42"/>
      <c r="K42"/>
      <c r="L42"/>
      <c r="M42"/>
      <c r="N42" s="280" t="s">
        <v>286</v>
      </c>
      <c r="O42" s="281"/>
      <c r="P42"/>
      <c r="Q42"/>
      <c r="R42"/>
      <c r="S42"/>
      <c r="T42"/>
      <c r="U42"/>
      <c r="V42"/>
      <c r="W42"/>
      <c r="X42"/>
      <c r="Y42"/>
      <c r="Z42"/>
      <c r="AA42" s="278"/>
      <c r="AB42" s="279"/>
    </row>
    <row r="43" spans="2:28" ht="14.65" customHeight="1" x14ac:dyDescent="0.15">
      <c r="B43" s="79"/>
      <c r="C43" s="1"/>
      <c r="D43" s="1"/>
      <c r="E43" s="1"/>
      <c r="F43" s="1" t="s">
        <v>14</v>
      </c>
      <c r="G43" s="1"/>
      <c r="H43" s="1"/>
      <c r="I43" s="1"/>
      <c r="J43"/>
      <c r="K43"/>
      <c r="L43"/>
      <c r="M43"/>
      <c r="N43" s="280" t="s">
        <v>286</v>
      </c>
      <c r="O43" s="281"/>
      <c r="P43"/>
      <c r="Q43"/>
      <c r="R43"/>
      <c r="S43"/>
      <c r="T43"/>
      <c r="U43"/>
      <c r="V43"/>
      <c r="W43"/>
      <c r="X43"/>
      <c r="Y43"/>
      <c r="Z43"/>
      <c r="AA43" s="237"/>
      <c r="AB43" s="238"/>
    </row>
    <row r="44" spans="2:28" ht="14.65" customHeight="1" x14ac:dyDescent="0.15">
      <c r="B44" s="79"/>
      <c r="C44" s="1"/>
      <c r="D44" s="1"/>
      <c r="E44" s="1" t="s">
        <v>43</v>
      </c>
      <c r="F44" s="1"/>
      <c r="G44" s="1"/>
      <c r="H44" s="1"/>
      <c r="I44"/>
      <c r="J44"/>
      <c r="K44"/>
      <c r="L44"/>
      <c r="M44"/>
      <c r="N44" s="280" t="s">
        <v>286</v>
      </c>
      <c r="O44" s="281"/>
      <c r="P44"/>
      <c r="Q44"/>
      <c r="R44"/>
      <c r="S44"/>
      <c r="T44"/>
      <c r="U44"/>
      <c r="V44"/>
      <c r="W44"/>
      <c r="X44"/>
      <c r="Y44"/>
      <c r="Z44"/>
      <c r="AA44" s="237"/>
      <c r="AB44" s="238"/>
    </row>
    <row r="45" spans="2:28" ht="14.65" customHeight="1" x14ac:dyDescent="0.15">
      <c r="B45" s="79"/>
      <c r="C45" s="1"/>
      <c r="D45" s="1"/>
      <c r="E45" s="1" t="s">
        <v>44</v>
      </c>
      <c r="F45" s="1"/>
      <c r="G45" s="1"/>
      <c r="H45" s="1"/>
      <c r="I45"/>
      <c r="J45"/>
      <c r="K45"/>
      <c r="L45"/>
      <c r="M45"/>
      <c r="N45" s="280" t="s">
        <v>286</v>
      </c>
      <c r="O45" s="281"/>
      <c r="P45"/>
      <c r="Q45"/>
      <c r="R45"/>
      <c r="S45"/>
      <c r="T45"/>
      <c r="U45"/>
      <c r="V45"/>
      <c r="W45"/>
      <c r="X45"/>
      <c r="Y45"/>
      <c r="Z45"/>
      <c r="AA45" s="278"/>
      <c r="AB45" s="279"/>
    </row>
    <row r="46" spans="2:28" ht="14.65" customHeight="1" x14ac:dyDescent="0.15">
      <c r="B46" s="79"/>
      <c r="C46" s="1"/>
      <c r="D46" s="1"/>
      <c r="E46" s="1" t="s">
        <v>45</v>
      </c>
      <c r="F46" s="1"/>
      <c r="G46" s="1"/>
      <c r="H46" s="1"/>
      <c r="I46"/>
      <c r="J46"/>
      <c r="K46"/>
      <c r="L46"/>
      <c r="M46"/>
      <c r="N46" s="280">
        <v>168613253</v>
      </c>
      <c r="O46" s="281"/>
      <c r="P46"/>
      <c r="Q46"/>
      <c r="R46"/>
      <c r="S46"/>
      <c r="T46"/>
      <c r="U46"/>
      <c r="V46"/>
      <c r="W46"/>
      <c r="X46"/>
      <c r="Y46"/>
      <c r="Z46"/>
      <c r="AA46" s="237"/>
      <c r="AB46" s="238"/>
    </row>
    <row r="47" spans="2:28" ht="14.65" customHeight="1" x14ac:dyDescent="0.15">
      <c r="B47" s="79"/>
      <c r="C47" s="1"/>
      <c r="D47" s="1"/>
      <c r="E47" s="1"/>
      <c r="F47" s="1" t="s">
        <v>46</v>
      </c>
      <c r="G47" s="1"/>
      <c r="H47" s="1"/>
      <c r="I47"/>
      <c r="J47"/>
      <c r="K47"/>
      <c r="L47"/>
      <c r="M47"/>
      <c r="N47" s="280" t="s">
        <v>286</v>
      </c>
      <c r="O47" s="281"/>
      <c r="P47"/>
      <c r="Q47"/>
      <c r="R47"/>
      <c r="S47"/>
      <c r="T47"/>
      <c r="U47"/>
      <c r="V47"/>
      <c r="W47"/>
      <c r="X47"/>
      <c r="Y47"/>
      <c r="Z47"/>
      <c r="AA47" s="278"/>
      <c r="AB47" s="279"/>
    </row>
    <row r="48" spans="2:28" ht="14.65" customHeight="1" x14ac:dyDescent="0.15">
      <c r="B48" s="79"/>
      <c r="C48"/>
      <c r="D48" s="1"/>
      <c r="E48" s="1"/>
      <c r="F48" s="1" t="s">
        <v>34</v>
      </c>
      <c r="G48" s="1"/>
      <c r="H48" s="1"/>
      <c r="I48"/>
      <c r="J48"/>
      <c r="K48"/>
      <c r="L48"/>
      <c r="M48"/>
      <c r="N48" s="278">
        <v>168613253</v>
      </c>
      <c r="O48" s="279"/>
      <c r="P48"/>
      <c r="Q48"/>
      <c r="R48"/>
      <c r="S48"/>
      <c r="T48"/>
      <c r="U48"/>
      <c r="V48"/>
      <c r="W48"/>
      <c r="X48"/>
      <c r="Y48"/>
      <c r="Z48"/>
      <c r="AA48" s="278"/>
      <c r="AB48" s="279"/>
    </row>
    <row r="49" spans="2:28" ht="14.65" customHeight="1" x14ac:dyDescent="0.15">
      <c r="B49" s="79"/>
      <c r="C49"/>
      <c r="D49" s="1"/>
      <c r="E49" s="1" t="s">
        <v>14</v>
      </c>
      <c r="F49" s="1"/>
      <c r="G49" s="1"/>
      <c r="H49" s="1"/>
      <c r="I49"/>
      <c r="J49"/>
      <c r="K49"/>
      <c r="L49"/>
      <c r="M49"/>
      <c r="N49" s="280" t="s">
        <v>286</v>
      </c>
      <c r="O49" s="281"/>
      <c r="P49"/>
      <c r="Q49"/>
      <c r="R49"/>
      <c r="S49"/>
      <c r="T49"/>
      <c r="U49"/>
      <c r="V49"/>
      <c r="W49"/>
      <c r="X49"/>
      <c r="Y49"/>
      <c r="Z49"/>
      <c r="AA49" s="278"/>
      <c r="AB49" s="279"/>
    </row>
    <row r="50" spans="2:28" ht="14.65" customHeight="1" x14ac:dyDescent="0.15">
      <c r="B50" s="79"/>
      <c r="C50"/>
      <c r="D50" s="1"/>
      <c r="E50" s="1" t="s">
        <v>47</v>
      </c>
      <c r="F50" s="1"/>
      <c r="G50" s="1"/>
      <c r="H50" s="1"/>
      <c r="I50"/>
      <c r="J50"/>
      <c r="K50"/>
      <c r="L50"/>
      <c r="M50"/>
      <c r="N50" s="280" t="s">
        <v>286</v>
      </c>
      <c r="O50" s="281"/>
      <c r="P50"/>
      <c r="Q50"/>
      <c r="R50"/>
      <c r="S50"/>
      <c r="T50"/>
      <c r="U50"/>
      <c r="V50"/>
      <c r="W50"/>
      <c r="X50"/>
      <c r="Y50"/>
      <c r="Z50"/>
      <c r="AA50" s="278"/>
      <c r="AB50" s="279"/>
    </row>
    <row r="51" spans="2:28" ht="14.65" customHeight="1" x14ac:dyDescent="0.15">
      <c r="B51" s="79"/>
      <c r="C51" t="s">
        <v>48</v>
      </c>
      <c r="D51" s="1"/>
      <c r="E51" s="78"/>
      <c r="F51" s="78"/>
      <c r="G51" s="78"/>
      <c r="H51"/>
      <c r="I51"/>
      <c r="J51"/>
      <c r="K51"/>
      <c r="L51"/>
      <c r="M51"/>
      <c r="N51" s="280">
        <v>1180445020.9307001</v>
      </c>
      <c r="O51" s="281"/>
      <c r="P51"/>
      <c r="Q51"/>
      <c r="R51"/>
      <c r="S51"/>
      <c r="T51"/>
      <c r="U51"/>
      <c r="V51"/>
      <c r="W51"/>
      <c r="X51"/>
      <c r="Y51"/>
      <c r="Z51"/>
      <c r="AA51" s="278"/>
      <c r="AB51" s="279"/>
    </row>
    <row r="52" spans="2:28" ht="14.65" customHeight="1" x14ac:dyDescent="0.15">
      <c r="B52" s="79"/>
      <c r="C52"/>
      <c r="D52" s="1" t="s">
        <v>49</v>
      </c>
      <c r="E52" s="78"/>
      <c r="F52" s="78"/>
      <c r="G52" s="78"/>
      <c r="H52"/>
      <c r="I52"/>
      <c r="J52"/>
      <c r="K52"/>
      <c r="L52"/>
      <c r="M52"/>
      <c r="N52" s="278">
        <v>28384580.9307</v>
      </c>
      <c r="O52" s="279"/>
      <c r="P52"/>
      <c r="Q52"/>
      <c r="R52"/>
      <c r="S52"/>
      <c r="T52"/>
      <c r="U52"/>
      <c r="V52"/>
      <c r="W52"/>
      <c r="X52"/>
      <c r="Y52"/>
      <c r="Z52"/>
      <c r="AA52" s="237"/>
      <c r="AB52" s="238"/>
    </row>
    <row r="53" spans="2:28" ht="14.65" customHeight="1" x14ac:dyDescent="0.15">
      <c r="B53" s="79"/>
      <c r="C53"/>
      <c r="D53" s="1" t="s">
        <v>50</v>
      </c>
      <c r="E53" s="1"/>
      <c r="F53" s="68"/>
      <c r="G53" s="1"/>
      <c r="H53" s="1"/>
      <c r="I53"/>
      <c r="J53"/>
      <c r="K53"/>
      <c r="L53"/>
      <c r="M53"/>
      <c r="N53" s="280" t="s">
        <v>286</v>
      </c>
      <c r="O53" s="281"/>
      <c r="P53"/>
      <c r="Q53"/>
      <c r="R53"/>
      <c r="S53"/>
      <c r="T53"/>
      <c r="U53"/>
      <c r="V53"/>
      <c r="W53"/>
      <c r="X53"/>
      <c r="Y53"/>
      <c r="Z53"/>
      <c r="AA53" s="278"/>
      <c r="AB53" s="279"/>
    </row>
    <row r="54" spans="2:28" ht="14.65" customHeight="1" x14ac:dyDescent="0.15">
      <c r="B54" s="79"/>
      <c r="C54"/>
      <c r="D54" s="1" t="s">
        <v>51</v>
      </c>
      <c r="E54" s="1"/>
      <c r="F54" s="1"/>
      <c r="G54" s="1"/>
      <c r="H54" s="1"/>
      <c r="I54"/>
      <c r="J54"/>
      <c r="K54"/>
      <c r="L54"/>
      <c r="M54"/>
      <c r="N54" s="280" t="s">
        <v>286</v>
      </c>
      <c r="O54" s="281"/>
      <c r="P54"/>
      <c r="Q54"/>
      <c r="R54"/>
      <c r="S54"/>
      <c r="T54"/>
      <c r="U54"/>
      <c r="V54"/>
      <c r="W54"/>
      <c r="X54"/>
      <c r="Y54"/>
      <c r="Z54"/>
      <c r="AA54" s="278"/>
      <c r="AB54" s="279"/>
    </row>
    <row r="55" spans="2:28" ht="14.65" customHeight="1" x14ac:dyDescent="0.15">
      <c r="B55" s="79"/>
      <c r="C55" s="1"/>
      <c r="D55" s="1" t="s">
        <v>45</v>
      </c>
      <c r="E55" s="1"/>
      <c r="F55" s="68"/>
      <c r="G55" s="1"/>
      <c r="H55" s="1"/>
      <c r="I55"/>
      <c r="J55"/>
      <c r="K55"/>
      <c r="L55"/>
      <c r="M55"/>
      <c r="N55" s="280">
        <v>1152060440</v>
      </c>
      <c r="O55" s="281"/>
      <c r="P55"/>
      <c r="Q55"/>
      <c r="R55"/>
      <c r="S55"/>
      <c r="T55"/>
      <c r="U55"/>
      <c r="V55"/>
      <c r="W55"/>
      <c r="X55"/>
      <c r="Y55"/>
      <c r="Z55"/>
      <c r="AA55" s="278"/>
      <c r="AB55" s="279"/>
    </row>
    <row r="56" spans="2:28" ht="14.65" customHeight="1" x14ac:dyDescent="0.15">
      <c r="B56" s="79"/>
      <c r="C56" s="1"/>
      <c r="D56" s="1"/>
      <c r="E56" s="1" t="s">
        <v>52</v>
      </c>
      <c r="F56" s="1"/>
      <c r="G56" s="1"/>
      <c r="H56" s="1"/>
      <c r="I56"/>
      <c r="J56"/>
      <c r="K56"/>
      <c r="L56"/>
      <c r="M56"/>
      <c r="N56" s="278">
        <v>1152060440</v>
      </c>
      <c r="O56" s="279"/>
      <c r="P56"/>
      <c r="Q56"/>
      <c r="R56"/>
      <c r="S56"/>
      <c r="T56"/>
      <c r="U56"/>
      <c r="V56"/>
      <c r="W56"/>
      <c r="X56"/>
      <c r="Y56"/>
      <c r="Z56"/>
      <c r="AA56" s="278"/>
      <c r="AB56" s="279"/>
    </row>
    <row r="57" spans="2:28" ht="14.65" customHeight="1" x14ac:dyDescent="0.15">
      <c r="B57" s="79"/>
      <c r="C57" s="1"/>
      <c r="D57" s="1"/>
      <c r="E57" s="1" t="s">
        <v>46</v>
      </c>
      <c r="F57" s="1"/>
      <c r="G57" s="1"/>
      <c r="H57" s="1"/>
      <c r="I57"/>
      <c r="J57"/>
      <c r="K57"/>
      <c r="L57"/>
      <c r="M57"/>
      <c r="N57" s="280" t="s">
        <v>286</v>
      </c>
      <c r="O57" s="281"/>
      <c r="P57"/>
      <c r="Q57"/>
      <c r="R57"/>
      <c r="S57"/>
      <c r="T57"/>
      <c r="U57"/>
      <c r="V57"/>
      <c r="W57"/>
      <c r="X57"/>
      <c r="Y57"/>
      <c r="Z57"/>
      <c r="AA57" s="278"/>
      <c r="AB57" s="279"/>
    </row>
    <row r="58" spans="2:28" ht="14.65" customHeight="1" x14ac:dyDescent="0.15">
      <c r="B58" s="79"/>
      <c r="C58" s="1"/>
      <c r="D58" s="1" t="s">
        <v>53</v>
      </c>
      <c r="E58" s="1"/>
      <c r="F58" s="1"/>
      <c r="G58" s="1"/>
      <c r="H58" s="1"/>
      <c r="I58"/>
      <c r="J58"/>
      <c r="K58"/>
      <c r="L58"/>
      <c r="M58"/>
      <c r="N58" s="280" t="s">
        <v>286</v>
      </c>
      <c r="O58" s="281"/>
      <c r="P58"/>
      <c r="Q58"/>
      <c r="R58"/>
      <c r="S58"/>
      <c r="T58"/>
      <c r="U58"/>
      <c r="V58"/>
      <c r="W58"/>
      <c r="X58"/>
      <c r="Y58"/>
      <c r="Z58"/>
      <c r="AA58" s="237"/>
      <c r="AB58" s="238"/>
    </row>
    <row r="59" spans="2:28" ht="14.65" customHeight="1" x14ac:dyDescent="0.15">
      <c r="B59" s="79"/>
      <c r="C59" s="1"/>
      <c r="D59" s="1" t="s">
        <v>34</v>
      </c>
      <c r="E59" s="1"/>
      <c r="F59" s="68"/>
      <c r="G59" s="1"/>
      <c r="H59" s="1"/>
      <c r="I59"/>
      <c r="J59"/>
      <c r="K59"/>
      <c r="L59"/>
      <c r="M59"/>
      <c r="N59" s="280" t="s">
        <v>286</v>
      </c>
      <c r="O59" s="281"/>
      <c r="P59"/>
      <c r="Q59"/>
      <c r="R59"/>
      <c r="S59"/>
      <c r="T59"/>
      <c r="U59"/>
      <c r="V59"/>
      <c r="W59"/>
      <c r="X59"/>
      <c r="Y59"/>
      <c r="Z59"/>
      <c r="AA59" s="278"/>
      <c r="AB59" s="279"/>
    </row>
    <row r="60" spans="2:28" ht="14.65" customHeight="1" x14ac:dyDescent="0.15">
      <c r="B60" s="79"/>
      <c r="C60" s="1"/>
      <c r="D60" t="s">
        <v>155</v>
      </c>
      <c r="E60" s="1"/>
      <c r="F60" s="1"/>
      <c r="G60" s="1"/>
      <c r="H60" s="1"/>
      <c r="I60"/>
      <c r="J60"/>
      <c r="K60"/>
      <c r="L60"/>
      <c r="M60"/>
      <c r="N60" s="280" t="s">
        <v>286</v>
      </c>
      <c r="O60" s="281"/>
      <c r="P60" s="294"/>
      <c r="Q60" s="295"/>
      <c r="R60" s="295"/>
      <c r="S60" s="295"/>
      <c r="T60" s="295"/>
      <c r="U60" s="295"/>
      <c r="V60" s="295"/>
      <c r="W60" s="295"/>
      <c r="X60" s="295"/>
      <c r="Y60" s="295"/>
      <c r="Z60" s="296"/>
      <c r="AA60" s="297"/>
      <c r="AB60" s="298"/>
    </row>
    <row r="61" spans="2:28" ht="16.5" customHeight="1" thickBot="1" x14ac:dyDescent="0.2">
      <c r="B61" s="79"/>
      <c r="C61" s="1" t="s">
        <v>162</v>
      </c>
      <c r="D61" s="1"/>
      <c r="E61" s="1"/>
      <c r="F61" s="1"/>
      <c r="G61" s="1"/>
      <c r="H61" s="1"/>
      <c r="I61"/>
      <c r="J61"/>
      <c r="K61"/>
      <c r="L61"/>
      <c r="M61"/>
      <c r="N61" s="280" t="s">
        <v>286</v>
      </c>
      <c r="O61" s="281"/>
      <c r="P61" s="299" t="s">
        <v>54</v>
      </c>
      <c r="Q61" s="300"/>
      <c r="R61" s="300"/>
      <c r="S61" s="300"/>
      <c r="T61" s="300"/>
      <c r="U61" s="300"/>
      <c r="V61" s="300"/>
      <c r="W61" s="300"/>
      <c r="X61" s="300"/>
      <c r="Y61" s="300"/>
      <c r="Z61" s="301"/>
      <c r="AA61" s="302">
        <v>5390408272.2827005</v>
      </c>
      <c r="AB61" s="303"/>
    </row>
    <row r="62" spans="2:28" ht="14.65" customHeight="1" thickBot="1" x14ac:dyDescent="0.2">
      <c r="B62" s="304" t="s">
        <v>55</v>
      </c>
      <c r="C62" s="305"/>
      <c r="D62" s="305"/>
      <c r="E62" s="305"/>
      <c r="F62" s="305"/>
      <c r="G62" s="305"/>
      <c r="H62" s="305"/>
      <c r="I62" s="305"/>
      <c r="J62" s="305"/>
      <c r="K62" s="305"/>
      <c r="L62" s="305"/>
      <c r="M62" s="306"/>
      <c r="N62" s="310">
        <v>5394781208.9307003</v>
      </c>
      <c r="O62" s="311"/>
      <c r="P62" s="285" t="s">
        <v>56</v>
      </c>
      <c r="Q62" s="286"/>
      <c r="R62" s="286"/>
      <c r="S62" s="286"/>
      <c r="T62" s="286"/>
      <c r="U62" s="286"/>
      <c r="V62" s="286"/>
      <c r="W62" s="286"/>
      <c r="X62" s="286"/>
      <c r="Y62" s="286"/>
      <c r="Z62" s="307"/>
      <c r="AA62" s="308">
        <v>5394781208.9307003</v>
      </c>
      <c r="AB62" s="309"/>
    </row>
    <row r="63" spans="2:28" ht="9.75" customHeight="1" x14ac:dyDescent="0.1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AA63"/>
      <c r="AB63"/>
    </row>
    <row r="64" spans="2:28" ht="14.65" customHeight="1" x14ac:dyDescent="0.15"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AA64" s="2"/>
      <c r="AB64" s="2"/>
    </row>
    <row r="65" spans="1:28" ht="5.25" customHeight="1" x14ac:dyDescent="0.15">
      <c r="AA65" s="49"/>
      <c r="AB65" s="49"/>
    </row>
    <row r="66" spans="1:28" ht="14.65" customHeight="1" x14ac:dyDescent="0.15"/>
    <row r="67" spans="1:28" ht="14.65" customHeight="1" x14ac:dyDescent="0.15"/>
    <row r="68" spans="1:28" ht="14.65" customHeight="1" x14ac:dyDescent="0.15"/>
    <row r="69" spans="1:28" ht="14.65" customHeight="1" x14ac:dyDescent="0.15"/>
    <row r="70" spans="1:28" ht="14.65" customHeight="1" x14ac:dyDescent="0.15"/>
    <row r="71" spans="1:28" ht="14.65" customHeight="1" x14ac:dyDescent="0.15"/>
    <row r="72" spans="1:28" ht="14.65" customHeight="1" x14ac:dyDescent="0.15"/>
    <row r="73" spans="1:28" ht="14.65" customHeight="1" x14ac:dyDescent="0.15"/>
    <row r="74" spans="1:28" ht="14.65" customHeight="1" x14ac:dyDescent="0.15"/>
    <row r="75" spans="1:28" ht="14.65" customHeight="1" x14ac:dyDescent="0.15"/>
    <row r="76" spans="1:28" ht="14.65" customHeight="1" x14ac:dyDescent="0.15"/>
    <row r="77" spans="1:28" ht="14.65" customHeight="1" x14ac:dyDescent="0.15">
      <c r="A77" s="2"/>
    </row>
    <row r="78" spans="1:28" ht="14.65" customHeight="1" x14ac:dyDescent="0.15">
      <c r="A78" s="49"/>
    </row>
    <row r="79" spans="1:28" ht="14.65" customHeight="1" x14ac:dyDescent="0.15"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8" ht="14.65" customHeight="1" x14ac:dyDescent="0.15"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8" ht="14.65" customHeight="1" x14ac:dyDescent="0.15"/>
    <row r="82" spans="1:28" ht="14.65" customHeight="1" x14ac:dyDescent="0.15"/>
    <row r="83" spans="1:28" s="2" customFormat="1" ht="14.65" customHeight="1" x14ac:dyDescent="0.1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spans="1:28" s="49" customFormat="1" ht="14.65" hidden="1" customHeight="1" x14ac:dyDescent="0.1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pans="1:28" ht="14.65" hidden="1" customHeight="1" x14ac:dyDescent="0.15"/>
    <row r="86" spans="1:28" ht="14.65" hidden="1" customHeight="1" x14ac:dyDescent="0.15"/>
    <row r="87" spans="1:28" ht="14.65" hidden="1" customHeight="1" x14ac:dyDescent="0.15"/>
    <row r="88" spans="1:28" ht="14.65" hidden="1" customHeight="1" x14ac:dyDescent="0.15"/>
    <row r="89" spans="1:28" ht="14.65" hidden="1" customHeight="1" x14ac:dyDescent="0.15"/>
    <row r="90" spans="1:28" ht="14.65" hidden="1" customHeight="1" x14ac:dyDescent="0.15"/>
    <row r="91" spans="1:28" ht="14.65" hidden="1" customHeight="1" x14ac:dyDescent="0.15"/>
    <row r="92" spans="1:28" ht="14.65" hidden="1" customHeight="1" x14ac:dyDescent="0.15"/>
    <row r="93" spans="1:28" ht="14.65" hidden="1" customHeight="1" x14ac:dyDescent="0.15"/>
    <row r="94" spans="1:28" ht="14.65" hidden="1" customHeight="1" x14ac:dyDescent="0.15"/>
    <row r="95" spans="1:28" ht="14.65" hidden="1" customHeight="1" x14ac:dyDescent="0.15"/>
    <row r="96" spans="1:28" ht="14.65" hidden="1" customHeight="1" x14ac:dyDescent="0.15"/>
    <row r="97" spans="2:28" ht="14.65" hidden="1" customHeight="1" x14ac:dyDescent="0.15"/>
    <row r="98" spans="2:28" ht="14.65" hidden="1" customHeight="1" x14ac:dyDescent="0.15"/>
    <row r="99" spans="2:28" ht="14.65" hidden="1" customHeight="1" x14ac:dyDescent="0.15"/>
    <row r="100" spans="2:28" ht="14.65" hidden="1" customHeight="1" x14ac:dyDescent="0.15"/>
    <row r="101" spans="2:28" ht="14.65" hidden="1" customHeight="1" x14ac:dyDescent="0.15"/>
    <row r="102" spans="2:28" ht="14.65" hidden="1" customHeight="1" x14ac:dyDescent="0.15"/>
    <row r="103" spans="2:28" ht="14.65" hidden="1" customHeight="1" x14ac:dyDescent="0.15"/>
    <row r="104" spans="2:28" ht="14.65" hidden="1" customHeight="1" x14ac:dyDescent="0.15"/>
    <row r="105" spans="2:28" ht="14.65" hidden="1" customHeight="1" x14ac:dyDescent="0.1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2:28" ht="14.65" hidden="1" customHeight="1" x14ac:dyDescent="0.15"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AA106" s="2"/>
      <c r="AB106" s="2"/>
    </row>
    <row r="107" spans="2:28" ht="14.65" hidden="1" customHeight="1" x14ac:dyDescent="0.15">
      <c r="AA107" s="49"/>
      <c r="AB107" s="49"/>
    </row>
    <row r="108" spans="2:28" ht="14.65" hidden="1" customHeight="1" x14ac:dyDescent="0.15"/>
    <row r="109" spans="2:28" ht="14.65" hidden="1" customHeight="1" x14ac:dyDescent="0.15"/>
    <row r="110" spans="2:28" ht="14.65" hidden="1" customHeight="1" x14ac:dyDescent="0.15"/>
    <row r="111" spans="2:28" ht="14.65" hidden="1" customHeight="1" x14ac:dyDescent="0.15"/>
    <row r="112" spans="2:28" ht="14.65" hidden="1" customHeight="1" x14ac:dyDescent="0.15"/>
    <row r="113" spans="1:28" ht="14.65" hidden="1" customHeight="1" x14ac:dyDescent="0.15"/>
    <row r="114" spans="1:28" ht="14.65" hidden="1" customHeight="1" x14ac:dyDescent="0.15"/>
    <row r="115" spans="1:28" ht="14.65" hidden="1" customHeight="1" x14ac:dyDescent="0.15"/>
    <row r="116" spans="1:28" ht="14.65" hidden="1" customHeight="1" x14ac:dyDescent="0.15"/>
    <row r="117" spans="1:28" ht="14.65" hidden="1" customHeight="1" x14ac:dyDescent="0.15"/>
    <row r="118" spans="1:28" ht="14.65" hidden="1" customHeight="1" x14ac:dyDescent="0.15"/>
    <row r="119" spans="1:28" ht="14.65" hidden="1" customHeight="1" x14ac:dyDescent="0.15">
      <c r="A119" s="2"/>
    </row>
    <row r="120" spans="1:28" ht="14.65" hidden="1" customHeight="1" x14ac:dyDescent="0.15">
      <c r="A120" s="49"/>
    </row>
    <row r="121" spans="1:28" ht="14.65" hidden="1" customHeight="1" x14ac:dyDescent="0.15"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8" ht="14.65" hidden="1" customHeight="1" x14ac:dyDescent="0.15"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8" ht="14.65" hidden="1" customHeight="1" x14ac:dyDescent="0.15"/>
    <row r="124" spans="1:28" ht="14.65" hidden="1" customHeight="1" x14ac:dyDescent="0.15"/>
    <row r="125" spans="1:28" s="2" customFormat="1" ht="14.65" hidden="1" customHeight="1" x14ac:dyDescent="0.1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spans="1:28" s="49" customFormat="1" ht="14.65" hidden="1" customHeight="1" x14ac:dyDescent="0.1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 spans="1:28" ht="14.65" hidden="1" customHeight="1" x14ac:dyDescent="0.15"/>
    <row r="128" spans="1:28" ht="14.65" hidden="1" customHeight="1" x14ac:dyDescent="0.15"/>
    <row r="129" ht="14.65" hidden="1" customHeight="1" x14ac:dyDescent="0.15"/>
    <row r="130" ht="14.65" hidden="1" customHeight="1" x14ac:dyDescent="0.15"/>
    <row r="131" ht="14.65" hidden="1" customHeight="1" x14ac:dyDescent="0.15"/>
    <row r="132" ht="14.65" hidden="1" customHeight="1" x14ac:dyDescent="0.15"/>
    <row r="133" ht="14.65" hidden="1" customHeight="1" x14ac:dyDescent="0.15"/>
    <row r="134" ht="14.65" hidden="1" customHeight="1" x14ac:dyDescent="0.15"/>
    <row r="135" ht="14.65" hidden="1" customHeight="1" x14ac:dyDescent="0.15"/>
    <row r="136" ht="14.65" hidden="1" customHeight="1" x14ac:dyDescent="0.15"/>
    <row r="137" ht="14.65" hidden="1" customHeight="1" x14ac:dyDescent="0.15"/>
    <row r="138" ht="14.65" hidden="1" customHeight="1" x14ac:dyDescent="0.15"/>
    <row r="139" ht="14.65" hidden="1" customHeight="1" x14ac:dyDescent="0.15"/>
    <row r="140" ht="14.65" hidden="1" customHeight="1" x14ac:dyDescent="0.15"/>
    <row r="141" ht="14.65" hidden="1" customHeight="1" x14ac:dyDescent="0.15"/>
    <row r="142" ht="14.65" hidden="1" customHeight="1" x14ac:dyDescent="0.15"/>
    <row r="143" ht="14.65" hidden="1" customHeight="1" x14ac:dyDescent="0.15"/>
    <row r="144" ht="14.65" hidden="1" customHeight="1" x14ac:dyDescent="0.15"/>
    <row r="145" spans="2:28" ht="14.65" hidden="1" customHeight="1" x14ac:dyDescent="0.15"/>
    <row r="146" spans="2:28" ht="14.65" hidden="1" customHeight="1" x14ac:dyDescent="0.15"/>
    <row r="147" spans="2:28" ht="14.65" hidden="1" customHeight="1" x14ac:dyDescent="0.15"/>
    <row r="148" spans="2:28" ht="14.65" hidden="1" customHeight="1" x14ac:dyDescent="0.15"/>
    <row r="149" spans="2:28" ht="14.65" hidden="1" customHeight="1" x14ac:dyDescent="0.15"/>
    <row r="150" spans="2:28" ht="14.65" hidden="1" customHeight="1" x14ac:dyDescent="0.15"/>
    <row r="151" spans="2:28" ht="14.65" hidden="1" customHeight="1" x14ac:dyDescent="0.15"/>
    <row r="152" spans="2:28" ht="14.65" hidden="1" customHeight="1" x14ac:dyDescent="0.15"/>
    <row r="153" spans="2:28" ht="14.65" hidden="1" customHeight="1" x14ac:dyDescent="0.15"/>
    <row r="154" spans="2:28" ht="14.65" hidden="1" customHeight="1" x14ac:dyDescent="0.15"/>
    <row r="155" spans="2:28" ht="14.65" hidden="1" customHeight="1" x14ac:dyDescent="0.15"/>
    <row r="156" spans="2:28" ht="14.65" hidden="1" customHeight="1" x14ac:dyDescent="0.15"/>
    <row r="157" spans="2:28" ht="14.65" hidden="1" customHeight="1" x14ac:dyDescent="0.15"/>
    <row r="158" spans="2:28" ht="14.65" hidden="1" customHeight="1" x14ac:dyDescent="0.15"/>
    <row r="159" spans="2:28" ht="14.65" hidden="1" customHeight="1" x14ac:dyDescent="0.1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2:28" ht="14.65" hidden="1" customHeight="1" x14ac:dyDescent="0.15"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AA160" s="2"/>
      <c r="AB160" s="2"/>
    </row>
    <row r="161" spans="1:28" ht="14.65" hidden="1" customHeight="1" x14ac:dyDescent="0.15">
      <c r="AA161" s="49"/>
      <c r="AB161" s="49"/>
    </row>
    <row r="162" spans="1:28" ht="14.65" hidden="1" customHeight="1" x14ac:dyDescent="0.15"/>
    <row r="163" spans="1:28" ht="14.65" hidden="1" customHeight="1" x14ac:dyDescent="0.15"/>
    <row r="164" spans="1:28" ht="14.65" hidden="1" customHeight="1" x14ac:dyDescent="0.15"/>
    <row r="165" spans="1:28" ht="14.65" hidden="1" customHeight="1" x14ac:dyDescent="0.15"/>
    <row r="166" spans="1:28" ht="14.65" hidden="1" customHeight="1" x14ac:dyDescent="0.15"/>
    <row r="167" spans="1:28" ht="14.65" hidden="1" customHeight="1" x14ac:dyDescent="0.15"/>
    <row r="168" spans="1:28" ht="14.65" hidden="1" customHeight="1" x14ac:dyDescent="0.15"/>
    <row r="169" spans="1:28" ht="14.65" hidden="1" customHeight="1" x14ac:dyDescent="0.15"/>
    <row r="170" spans="1:28" ht="14.65" hidden="1" customHeight="1" x14ac:dyDescent="0.15"/>
    <row r="171" spans="1:28" ht="14.65" hidden="1" customHeight="1" x14ac:dyDescent="0.15"/>
    <row r="172" spans="1:28" ht="14.65" hidden="1" customHeight="1" x14ac:dyDescent="0.15"/>
    <row r="173" spans="1:28" ht="14.65" hidden="1" customHeight="1" x14ac:dyDescent="0.15">
      <c r="A173" s="2"/>
    </row>
    <row r="174" spans="1:28" ht="14.65" hidden="1" customHeight="1" x14ac:dyDescent="0.15">
      <c r="A174" s="49"/>
    </row>
    <row r="175" spans="1:28" ht="14.65" hidden="1" customHeight="1" x14ac:dyDescent="0.15"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8" ht="14.65" hidden="1" customHeight="1" x14ac:dyDescent="0.15"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8" ht="14.65" hidden="1" customHeight="1" x14ac:dyDescent="0.15"/>
    <row r="178" spans="1:28" ht="14.65" hidden="1" customHeight="1" x14ac:dyDescent="0.15"/>
    <row r="179" spans="1:28" s="2" customFormat="1" ht="14.65" hidden="1" customHeight="1" x14ac:dyDescent="0.1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 spans="1:28" s="49" customFormat="1" ht="14.65" hidden="1" customHeight="1" x14ac:dyDescent="0.1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</row>
    <row r="181" spans="1:28" ht="14.65" hidden="1" customHeight="1" x14ac:dyDescent="0.15"/>
    <row r="182" spans="1:28" ht="14.65" hidden="1" customHeight="1" x14ac:dyDescent="0.15"/>
    <row r="183" spans="1:28" ht="14.65" hidden="1" customHeight="1" x14ac:dyDescent="0.15"/>
    <row r="184" spans="1:28" ht="14.65" hidden="1" customHeight="1" x14ac:dyDescent="0.15"/>
    <row r="185" spans="1:28" ht="14.65" hidden="1" customHeight="1" x14ac:dyDescent="0.15"/>
    <row r="186" spans="1:28" ht="14.65" hidden="1" customHeight="1" x14ac:dyDescent="0.15"/>
    <row r="187" spans="1:28" ht="14.65" hidden="1" customHeight="1" x14ac:dyDescent="0.15"/>
    <row r="188" spans="1:28" ht="14.65" hidden="1" customHeight="1" x14ac:dyDescent="0.15"/>
    <row r="189" spans="1:28" ht="14.65" hidden="1" customHeight="1" x14ac:dyDescent="0.15"/>
    <row r="190" spans="1:28" ht="14.65" hidden="1" customHeight="1" x14ac:dyDescent="0.15"/>
    <row r="191" spans="1:28" ht="14.65" hidden="1" customHeight="1" x14ac:dyDescent="0.15"/>
    <row r="192" spans="1:28" ht="14.65" hidden="1" customHeight="1" x14ac:dyDescent="0.15"/>
    <row r="193" ht="14.65" hidden="1" customHeight="1" x14ac:dyDescent="0.15"/>
    <row r="194" ht="14.65" hidden="1" customHeight="1" x14ac:dyDescent="0.15"/>
    <row r="195" ht="14.65" hidden="1" customHeight="1" x14ac:dyDescent="0.15"/>
    <row r="196" ht="14.65" hidden="1" customHeight="1" x14ac:dyDescent="0.15"/>
    <row r="197" ht="14.65" hidden="1" customHeight="1" x14ac:dyDescent="0.15"/>
    <row r="198" ht="14.65" hidden="1" customHeight="1" x14ac:dyDescent="0.15"/>
    <row r="199" ht="14.65" hidden="1" customHeight="1" x14ac:dyDescent="0.15"/>
    <row r="200" ht="14.65" hidden="1" customHeight="1" x14ac:dyDescent="0.15"/>
    <row r="201" ht="14.65" hidden="1" customHeight="1" x14ac:dyDescent="0.15"/>
    <row r="202" ht="14.65" hidden="1" customHeight="1" x14ac:dyDescent="0.15"/>
    <row r="203" ht="14.65" hidden="1" customHeight="1" x14ac:dyDescent="0.15"/>
    <row r="204" ht="14.65" hidden="1" customHeight="1" x14ac:dyDescent="0.15"/>
    <row r="205" ht="14.65" hidden="1" customHeight="1" x14ac:dyDescent="0.15"/>
    <row r="206" ht="14.65" hidden="1" customHeight="1" x14ac:dyDescent="0.15"/>
    <row r="207" ht="14.65" hidden="1" customHeight="1" x14ac:dyDescent="0.15"/>
    <row r="208" ht="14.65" hidden="1" customHeight="1" x14ac:dyDescent="0.15"/>
    <row r="209" spans="2:28" ht="14.65" hidden="1" customHeight="1" x14ac:dyDescent="0.15"/>
    <row r="210" spans="2:28" ht="14.65" hidden="1" customHeight="1" x14ac:dyDescent="0.15"/>
    <row r="211" spans="2:28" ht="14.65" hidden="1" customHeight="1" x14ac:dyDescent="0.15"/>
    <row r="212" spans="2:28" ht="14.65" hidden="1" customHeight="1" x14ac:dyDescent="0.15"/>
    <row r="213" spans="2:28" ht="14.65" hidden="1" customHeight="1" x14ac:dyDescent="0.15"/>
    <row r="214" spans="2:28" ht="14.65" hidden="1" customHeight="1" x14ac:dyDescent="0.15"/>
    <row r="215" spans="2:28" ht="14.65" hidden="1" customHeight="1" x14ac:dyDescent="0.15"/>
    <row r="216" spans="2:28" ht="14.65" hidden="1" customHeight="1" x14ac:dyDescent="0.15"/>
    <row r="217" spans="2:28" ht="14.65" hidden="1" customHeight="1" x14ac:dyDescent="0.15"/>
    <row r="218" spans="2:28" ht="14.65" hidden="1" customHeight="1" x14ac:dyDescent="0.15"/>
    <row r="219" spans="2:28" ht="14.65" hidden="1" customHeight="1" x14ac:dyDescent="0.1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2:28" ht="14.65" hidden="1" customHeight="1" x14ac:dyDescent="0.15">
      <c r="AA220"/>
      <c r="AB220"/>
    </row>
    <row r="221" spans="2:28" ht="14.65" hidden="1" customHeight="1" x14ac:dyDescent="0.1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2:28" ht="14.65" hidden="1" customHeight="1" x14ac:dyDescent="0.1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AA222" s="2"/>
      <c r="AB222" s="2"/>
    </row>
    <row r="223" spans="2:28" ht="14.65" hidden="1" customHeight="1" x14ac:dyDescent="0.1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AA223" s="2"/>
      <c r="AB223" s="2"/>
    </row>
    <row r="224" spans="2:28" ht="14.65" hidden="1" customHeight="1" x14ac:dyDescent="0.1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AA224" s="2"/>
      <c r="AB224" s="2"/>
    </row>
    <row r="225" spans="1:28" ht="14.65" hidden="1" customHeight="1" x14ac:dyDescent="0.1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AA225" s="2"/>
      <c r="AB225" s="2"/>
    </row>
    <row r="226" spans="1:28" ht="14.65" hidden="1" customHeight="1" x14ac:dyDescent="0.1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AA226" s="2"/>
      <c r="AB226" s="2"/>
    </row>
    <row r="227" spans="1:28" ht="14.65" hidden="1" customHeight="1" x14ac:dyDescent="0.15">
      <c r="AA227" s="2"/>
      <c r="AB227" s="2"/>
    </row>
    <row r="228" spans="1:28" ht="14.65" hidden="1" customHeight="1" x14ac:dyDescent="0.15"/>
    <row r="229" spans="1:28" ht="14.65" hidden="1" customHeight="1" x14ac:dyDescent="0.1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28" ht="14.65" hidden="1" customHeight="1" x14ac:dyDescent="0.1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AA230" s="2"/>
      <c r="AB230" s="2"/>
    </row>
    <row r="231" spans="1:28" ht="14.65" hidden="1" customHeight="1" x14ac:dyDescent="0.1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AA231" s="2"/>
      <c r="AB231" s="2"/>
    </row>
    <row r="232" spans="1:28" ht="14.65" hidden="1" customHeight="1" x14ac:dyDescent="0.15">
      <c r="AA232" s="2"/>
      <c r="AB232" s="2"/>
    </row>
    <row r="233" spans="1:28" ht="14.65" hidden="1" customHeight="1" x14ac:dyDescent="0.15">
      <c r="A233"/>
    </row>
    <row r="234" spans="1:28" ht="14.65" hidden="1" customHeight="1" x14ac:dyDescent="0.15"/>
    <row r="235" spans="1:28" ht="14.65" hidden="1" customHeight="1" x14ac:dyDescent="0.15">
      <c r="A235" s="2"/>
      <c r="P235"/>
      <c r="Q235"/>
      <c r="R235"/>
      <c r="S235"/>
      <c r="T235"/>
      <c r="U235"/>
      <c r="V235"/>
      <c r="W235"/>
      <c r="X235"/>
      <c r="Y235"/>
      <c r="Z235"/>
    </row>
    <row r="236" spans="1:28" ht="14.65" hidden="1" customHeight="1" x14ac:dyDescent="0.15">
      <c r="A236" s="2"/>
    </row>
    <row r="237" spans="1:28" ht="14.65" hidden="1" customHeight="1" x14ac:dyDescent="0.15">
      <c r="A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8" ht="14.65" hidden="1" customHeight="1" x14ac:dyDescent="0.15">
      <c r="A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8" customFormat="1" ht="14.65" hidden="1" customHeight="1" x14ac:dyDescent="0.15">
      <c r="A239" s="2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5"/>
      <c r="AB239" s="5"/>
    </row>
    <row r="240" spans="1:28" ht="14.65" hidden="1" customHeight="1" x14ac:dyDescent="0.15">
      <c r="A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8" s="2" customFormat="1" ht="14.65" hidden="1" customHeight="1" x14ac:dyDescent="0.1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AA241" s="5"/>
      <c r="AB241" s="5"/>
    </row>
    <row r="242" spans="1:28" s="2" customFormat="1" ht="14.65" hidden="1" customHeight="1" x14ac:dyDescent="0.1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AA242" s="5"/>
      <c r="AB242" s="5"/>
    </row>
    <row r="243" spans="1:28" s="2" customFormat="1" ht="14.65" hidden="1" customHeight="1" x14ac:dyDescent="0.15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</row>
    <row r="244" spans="1:28" s="2" customFormat="1" ht="14.65" hidden="1" customHeight="1" x14ac:dyDescent="0.15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 spans="1:28" s="2" customFormat="1" ht="14.65" hidden="1" customHeight="1" x14ac:dyDescent="0.15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AA245" s="5"/>
      <c r="AB245" s="5"/>
    </row>
    <row r="246" spans="1:28" s="2" customFormat="1" ht="14.65" hidden="1" customHeight="1" x14ac:dyDescent="0.1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AA246" s="5"/>
      <c r="AB246" s="5"/>
    </row>
    <row r="247" spans="1:28" ht="14.65" hidden="1" customHeight="1" x14ac:dyDescent="0.15"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8" ht="14.65" hidden="1" customHeight="1" x14ac:dyDescent="0.15"/>
    <row r="249" spans="1:28" s="2" customFormat="1" ht="14.65" hidden="1" customHeight="1" x14ac:dyDescent="0.1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</row>
    <row r="250" spans="1:28" s="2" customFormat="1" ht="14.65" hidden="1" customHeight="1" x14ac:dyDescent="0.1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</row>
    <row r="251" spans="1:28" s="2" customFormat="1" ht="14.65" hidden="1" customHeight="1" x14ac:dyDescent="0.1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 spans="1:28" ht="14.65" hidden="1" customHeight="1" x14ac:dyDescent="0.15"/>
    <row r="253" spans="1:28" ht="14.65" hidden="1" customHeight="1" x14ac:dyDescent="0.15"/>
    <row r="254" spans="1:28" ht="14.65" hidden="1" customHeight="1" x14ac:dyDescent="0.15"/>
    <row r="255" spans="1:28" ht="14.65" hidden="1" customHeight="1" x14ac:dyDescent="0.15"/>
    <row r="256" spans="1:28" ht="14.65" hidden="1" customHeight="1" x14ac:dyDescent="0.15"/>
    <row r="257" ht="14.65" hidden="1" customHeight="1" x14ac:dyDescent="0.15"/>
    <row r="258" ht="14.65" hidden="1" customHeight="1" x14ac:dyDescent="0.15"/>
    <row r="259" ht="14.65" hidden="1" customHeight="1" x14ac:dyDescent="0.15"/>
    <row r="260" ht="14.65" hidden="1" customHeight="1" x14ac:dyDescent="0.15"/>
    <row r="261" ht="14.65" hidden="1" customHeight="1" x14ac:dyDescent="0.15"/>
    <row r="262" ht="14.65" hidden="1" customHeight="1" x14ac:dyDescent="0.15"/>
    <row r="263" ht="14.65" hidden="1" customHeight="1" x14ac:dyDescent="0.15"/>
    <row r="264" ht="14.65" hidden="1" customHeight="1" x14ac:dyDescent="0.15"/>
    <row r="265" ht="14.65" hidden="1" customHeight="1" x14ac:dyDescent="0.15"/>
    <row r="266" ht="14.65" hidden="1" customHeight="1" x14ac:dyDescent="0.15"/>
    <row r="267" ht="14.65" hidden="1" customHeight="1" x14ac:dyDescent="0.15"/>
    <row r="268" ht="14.65" hidden="1" customHeight="1" x14ac:dyDescent="0.15"/>
    <row r="269" ht="14.65" hidden="1" customHeight="1" x14ac:dyDescent="0.15"/>
    <row r="270" ht="14.65" hidden="1" customHeight="1" x14ac:dyDescent="0.15"/>
    <row r="271" ht="14.65" hidden="1" customHeight="1" x14ac:dyDescent="0.15"/>
    <row r="272" ht="14.65" hidden="1" customHeight="1" x14ac:dyDescent="0.15"/>
    <row r="273" ht="14.65" hidden="1" customHeight="1" x14ac:dyDescent="0.15"/>
    <row r="274" ht="14.65" hidden="1" customHeight="1" x14ac:dyDescent="0.15"/>
    <row r="275" ht="14.65" hidden="1" customHeight="1" x14ac:dyDescent="0.15"/>
    <row r="276" ht="14.65" hidden="1" customHeight="1" x14ac:dyDescent="0.15"/>
    <row r="277" ht="14.65" hidden="1" customHeight="1" x14ac:dyDescent="0.15"/>
    <row r="278" ht="14.65" hidden="1" customHeight="1" x14ac:dyDescent="0.15"/>
    <row r="279" ht="14.65" hidden="1" customHeight="1" x14ac:dyDescent="0.15"/>
    <row r="280" ht="14.65" hidden="1" customHeight="1" x14ac:dyDescent="0.15"/>
    <row r="281" ht="14.65" hidden="1" customHeight="1" x14ac:dyDescent="0.15"/>
    <row r="282" ht="14.65" hidden="1" customHeight="1" x14ac:dyDescent="0.15"/>
  </sheetData>
  <mergeCells count="120">
    <mergeCell ref="N60:O60"/>
    <mergeCell ref="P60:Z60"/>
    <mergeCell ref="AA60:AB60"/>
    <mergeCell ref="P61:Z61"/>
    <mergeCell ref="AA61:AB61"/>
    <mergeCell ref="B62:M62"/>
    <mergeCell ref="P62:Z62"/>
    <mergeCell ref="AA62:AB62"/>
    <mergeCell ref="N56:O56"/>
    <mergeCell ref="AA56:AB56"/>
    <mergeCell ref="N57:O57"/>
    <mergeCell ref="AA57:AB57"/>
    <mergeCell ref="N59:O59"/>
    <mergeCell ref="AA59:AB59"/>
    <mergeCell ref="N58:O58"/>
    <mergeCell ref="N61:O61"/>
    <mergeCell ref="N62:O62"/>
    <mergeCell ref="N52:O52"/>
    <mergeCell ref="N53:O53"/>
    <mergeCell ref="AA53:AB53"/>
    <mergeCell ref="N54:O54"/>
    <mergeCell ref="AA54:AB54"/>
    <mergeCell ref="N55:O55"/>
    <mergeCell ref="AA55:AB55"/>
    <mergeCell ref="N48:O48"/>
    <mergeCell ref="AA48:AB48"/>
    <mergeCell ref="N49:O49"/>
    <mergeCell ref="AA49:AB49"/>
    <mergeCell ref="AA50:AB50"/>
    <mergeCell ref="N51:O51"/>
    <mergeCell ref="AA51:AB51"/>
    <mergeCell ref="N50:O50"/>
    <mergeCell ref="N45:O45"/>
    <mergeCell ref="AA45:AB45"/>
    <mergeCell ref="N46:O46"/>
    <mergeCell ref="N47:O47"/>
    <mergeCell ref="AA47:AB47"/>
    <mergeCell ref="N39:O39"/>
    <mergeCell ref="AA39:AB39"/>
    <mergeCell ref="N40:O40"/>
    <mergeCell ref="AA40:AB40"/>
    <mergeCell ref="AA41:AB41"/>
    <mergeCell ref="AA42:AB42"/>
    <mergeCell ref="N41:O41"/>
    <mergeCell ref="N42:O42"/>
    <mergeCell ref="N43:O43"/>
    <mergeCell ref="N44:O44"/>
    <mergeCell ref="N36:O36"/>
    <mergeCell ref="AA36:AB36"/>
    <mergeCell ref="N37:O37"/>
    <mergeCell ref="AA37:AB37"/>
    <mergeCell ref="N38:O38"/>
    <mergeCell ref="AA38:AB38"/>
    <mergeCell ref="N33:O33"/>
    <mergeCell ref="AA33:AB33"/>
    <mergeCell ref="N34:O34"/>
    <mergeCell ref="AA34:AB34"/>
    <mergeCell ref="N35:O35"/>
    <mergeCell ref="AA35:AB35"/>
    <mergeCell ref="N30:O30"/>
    <mergeCell ref="AA30:AB30"/>
    <mergeCell ref="N31:O31"/>
    <mergeCell ref="AA31:AB31"/>
    <mergeCell ref="N32:O32"/>
    <mergeCell ref="AA32:AB32"/>
    <mergeCell ref="N27:O27"/>
    <mergeCell ref="AA27:AB27"/>
    <mergeCell ref="N28:O28"/>
    <mergeCell ref="AA28:AB28"/>
    <mergeCell ref="N29:O29"/>
    <mergeCell ref="AA29:AB29"/>
    <mergeCell ref="N24:O24"/>
    <mergeCell ref="AA24:AB24"/>
    <mergeCell ref="N25:O25"/>
    <mergeCell ref="AA25:AB25"/>
    <mergeCell ref="N26:O26"/>
    <mergeCell ref="AA26:AB26"/>
    <mergeCell ref="N21:O21"/>
    <mergeCell ref="AA21:AB21"/>
    <mergeCell ref="N22:O22"/>
    <mergeCell ref="P22:Z22"/>
    <mergeCell ref="AA22:AB22"/>
    <mergeCell ref="N23:O23"/>
    <mergeCell ref="N18:O18"/>
    <mergeCell ref="AA18:AB18"/>
    <mergeCell ref="N19:O19"/>
    <mergeCell ref="AA19:AB19"/>
    <mergeCell ref="N20:O20"/>
    <mergeCell ref="AA20:AB20"/>
    <mergeCell ref="N15:O15"/>
    <mergeCell ref="AA15:AB15"/>
    <mergeCell ref="N16:O16"/>
    <mergeCell ref="AA16:AB16"/>
    <mergeCell ref="N17:O17"/>
    <mergeCell ref="AA17:AB17"/>
    <mergeCell ref="N12:O12"/>
    <mergeCell ref="AA12:AB12"/>
    <mergeCell ref="N13:O13"/>
    <mergeCell ref="AA13:AB13"/>
    <mergeCell ref="N14:O14"/>
    <mergeCell ref="AA14:AB14"/>
    <mergeCell ref="N9:O9"/>
    <mergeCell ref="AA9:AB9"/>
    <mergeCell ref="N10:O10"/>
    <mergeCell ref="AA10:AB10"/>
    <mergeCell ref="N11:O11"/>
    <mergeCell ref="AA11:AB11"/>
    <mergeCell ref="N6:O6"/>
    <mergeCell ref="AA6:AB6"/>
    <mergeCell ref="N7:O7"/>
    <mergeCell ref="AA7:AB7"/>
    <mergeCell ref="N8:O8"/>
    <mergeCell ref="AA8:AB8"/>
    <mergeCell ref="B1:AB1"/>
    <mergeCell ref="B2:AB2"/>
    <mergeCell ref="B3:AB3"/>
    <mergeCell ref="B5:M5"/>
    <mergeCell ref="N5:O5"/>
    <mergeCell ref="P5:Z5"/>
    <mergeCell ref="AA5:AB5"/>
  </mergeCells>
  <phoneticPr fontId="3"/>
  <printOptions horizontalCentered="1"/>
  <pageMargins left="0.19685039370078741" right="0.19685039370078741" top="0.11811023622047245" bottom="0.19685039370078741" header="0.35433070866141736" footer="0.31496062992125984"/>
  <pageSetup paperSize="9" scale="93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91"/>
  <sheetViews>
    <sheetView view="pageBreakPreview" zoomScaleNormal="100" zoomScaleSheetLayoutView="100" workbookViewId="0">
      <selection sqref="A1:M1"/>
    </sheetView>
  </sheetViews>
  <sheetFormatPr defaultColWidth="9" defaultRowHeight="18" customHeight="1" x14ac:dyDescent="0.15"/>
  <cols>
    <col min="1" max="1" width="1.25" style="5" customWidth="1"/>
    <col min="2" max="10" width="2.125" style="5" customWidth="1"/>
    <col min="11" max="11" width="18.375" style="5" customWidth="1"/>
    <col min="12" max="13" width="7.625" style="5" customWidth="1"/>
    <col min="14" max="14" width="0.625" style="5" customWidth="1"/>
    <col min="15" max="16384" width="9" style="5"/>
  </cols>
  <sheetData>
    <row r="1" spans="1:15" ht="18" customHeight="1" x14ac:dyDescent="0.15">
      <c r="A1" s="312" t="s">
        <v>273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</row>
    <row r="2" spans="1:15" ht="23.25" customHeight="1" x14ac:dyDescent="0.2">
      <c r="A2" s="313" t="s">
        <v>156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58"/>
      <c r="O2" s="58"/>
    </row>
    <row r="3" spans="1:15" ht="14.1" customHeight="1" x14ac:dyDescent="0.2">
      <c r="A3" s="314" t="s">
        <v>299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58"/>
      <c r="O3" s="58"/>
    </row>
    <row r="4" spans="1:15" ht="14.1" customHeight="1" x14ac:dyDescent="0.2">
      <c r="A4" s="315" t="s">
        <v>301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58"/>
      <c r="O4" s="58"/>
    </row>
    <row r="5" spans="1:15" ht="15.75" customHeight="1" thickBot="1" x14ac:dyDescent="0.25">
      <c r="A5" s="57"/>
      <c r="B5" s="58"/>
      <c r="C5" s="58"/>
      <c r="D5" s="58"/>
      <c r="E5" s="58"/>
      <c r="F5" s="58"/>
      <c r="G5" s="58"/>
      <c r="H5" s="58"/>
      <c r="I5" s="58"/>
      <c r="J5" s="58"/>
      <c r="K5" s="59"/>
      <c r="L5" s="58"/>
      <c r="M5" s="59" t="s">
        <v>291</v>
      </c>
      <c r="N5" s="58"/>
      <c r="O5" s="58"/>
    </row>
    <row r="6" spans="1:15" ht="15.75" customHeight="1" thickBot="1" x14ac:dyDescent="0.25">
      <c r="A6" s="316" t="s">
        <v>0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8" t="s">
        <v>1</v>
      </c>
      <c r="M6" s="319"/>
      <c r="N6" s="58"/>
      <c r="O6" s="58"/>
    </row>
    <row r="7" spans="1:15" ht="15.75" customHeight="1" x14ac:dyDescent="0.15">
      <c r="A7" s="3"/>
      <c r="B7" s="4" t="s">
        <v>151</v>
      </c>
      <c r="C7" s="4"/>
      <c r="D7" s="2"/>
      <c r="E7" s="4"/>
      <c r="F7" s="4"/>
      <c r="G7" s="4"/>
      <c r="H7" s="4"/>
      <c r="L7" s="320">
        <v>337493326.72000003</v>
      </c>
      <c r="M7" s="321"/>
      <c r="N7" s="110"/>
    </row>
    <row r="8" spans="1:15" ht="15.75" customHeight="1" x14ac:dyDescent="0.15">
      <c r="A8" s="3"/>
      <c r="B8" s="4"/>
      <c r="C8" s="4" t="s">
        <v>152</v>
      </c>
      <c r="D8" s="4"/>
      <c r="E8" s="4"/>
      <c r="F8" s="4"/>
      <c r="G8" s="4"/>
      <c r="H8" s="4"/>
      <c r="J8" s="110"/>
      <c r="K8" s="110"/>
      <c r="L8" s="322">
        <v>331132860</v>
      </c>
      <c r="M8" s="323"/>
      <c r="N8" s="110"/>
    </row>
    <row r="9" spans="1:15" ht="15.75" customHeight="1" x14ac:dyDescent="0.15">
      <c r="A9" s="3"/>
      <c r="B9" s="4"/>
      <c r="C9" s="4"/>
      <c r="D9" s="4" t="s">
        <v>57</v>
      </c>
      <c r="E9" s="4"/>
      <c r="F9" s="4"/>
      <c r="G9" s="4"/>
      <c r="H9" s="4"/>
      <c r="J9" s="110"/>
      <c r="K9" s="110"/>
      <c r="L9" s="322">
        <v>44631716</v>
      </c>
      <c r="M9" s="323"/>
      <c r="N9" s="110"/>
    </row>
    <row r="10" spans="1:15" ht="15.75" customHeight="1" x14ac:dyDescent="0.15">
      <c r="A10" s="3"/>
      <c r="B10" s="4"/>
      <c r="C10" s="4"/>
      <c r="D10" s="4"/>
      <c r="E10" s="4" t="s">
        <v>198</v>
      </c>
      <c r="F10" s="4"/>
      <c r="G10" s="4"/>
      <c r="H10" s="4"/>
      <c r="J10" s="110"/>
      <c r="K10" s="110"/>
      <c r="L10" s="320">
        <v>40549855</v>
      </c>
      <c r="M10" s="321"/>
      <c r="N10" s="110"/>
    </row>
    <row r="11" spans="1:15" ht="15.75" customHeight="1" x14ac:dyDescent="0.15">
      <c r="A11" s="3"/>
      <c r="B11" s="4"/>
      <c r="C11" s="4"/>
      <c r="D11" s="4"/>
      <c r="E11" s="4" t="s">
        <v>58</v>
      </c>
      <c r="F11" s="4"/>
      <c r="G11" s="4"/>
      <c r="H11" s="4"/>
      <c r="J11" s="110"/>
      <c r="K11" s="110"/>
      <c r="L11" s="320">
        <v>4081112</v>
      </c>
      <c r="M11" s="321"/>
      <c r="N11" s="110"/>
    </row>
    <row r="12" spans="1:15" ht="15.75" customHeight="1" x14ac:dyDescent="0.15">
      <c r="A12" s="3"/>
      <c r="B12" s="4"/>
      <c r="C12" s="4"/>
      <c r="D12" s="4"/>
      <c r="E12" s="4" t="s">
        <v>59</v>
      </c>
      <c r="F12" s="4"/>
      <c r="G12" s="4"/>
      <c r="H12" s="4"/>
      <c r="J12" s="110"/>
      <c r="K12" s="110"/>
      <c r="L12" s="320" t="s">
        <v>285</v>
      </c>
      <c r="M12" s="321"/>
      <c r="N12" s="110"/>
    </row>
    <row r="13" spans="1:15" ht="15.75" customHeight="1" x14ac:dyDescent="0.15">
      <c r="A13" s="3"/>
      <c r="B13" s="4"/>
      <c r="C13" s="4"/>
      <c r="D13" s="4"/>
      <c r="E13" s="4" t="s">
        <v>34</v>
      </c>
      <c r="F13" s="4"/>
      <c r="G13" s="4"/>
      <c r="H13" s="4"/>
      <c r="J13" s="110"/>
      <c r="K13" s="110"/>
      <c r="L13" s="320">
        <v>749</v>
      </c>
      <c r="M13" s="321"/>
      <c r="N13" s="110"/>
    </row>
    <row r="14" spans="1:15" ht="15.75" customHeight="1" x14ac:dyDescent="0.15">
      <c r="A14" s="3"/>
      <c r="B14" s="4"/>
      <c r="C14" s="4"/>
      <c r="D14" s="4" t="s">
        <v>60</v>
      </c>
      <c r="E14" s="4"/>
      <c r="F14" s="4"/>
      <c r="G14" s="4"/>
      <c r="H14" s="4"/>
      <c r="J14" s="110"/>
      <c r="K14" s="110"/>
      <c r="L14" s="322">
        <v>285345036</v>
      </c>
      <c r="M14" s="323"/>
      <c r="N14" s="110"/>
    </row>
    <row r="15" spans="1:15" ht="15.75" customHeight="1" x14ac:dyDescent="0.15">
      <c r="A15" s="3"/>
      <c r="B15" s="4"/>
      <c r="C15" s="4"/>
      <c r="D15" s="4"/>
      <c r="E15" s="4" t="s">
        <v>61</v>
      </c>
      <c r="F15" s="4"/>
      <c r="G15" s="4"/>
      <c r="H15" s="4"/>
      <c r="J15" s="110"/>
      <c r="K15" s="110"/>
      <c r="L15" s="320">
        <v>57414390</v>
      </c>
      <c r="M15" s="321"/>
      <c r="N15" s="110"/>
    </row>
    <row r="16" spans="1:15" ht="15.75" customHeight="1" x14ac:dyDescent="0.15">
      <c r="A16" s="3"/>
      <c r="B16" s="4"/>
      <c r="C16" s="4"/>
      <c r="D16" s="4"/>
      <c r="E16" s="4" t="s">
        <v>62</v>
      </c>
      <c r="F16" s="4"/>
      <c r="G16" s="4"/>
      <c r="H16" s="4"/>
      <c r="J16" s="110"/>
      <c r="K16" s="110"/>
      <c r="L16" s="320">
        <v>82473277</v>
      </c>
      <c r="M16" s="321"/>
      <c r="N16" s="110"/>
    </row>
    <row r="17" spans="1:21" ht="15.75" customHeight="1" x14ac:dyDescent="0.15">
      <c r="A17" s="3"/>
      <c r="B17" s="4"/>
      <c r="C17" s="4"/>
      <c r="D17" s="4"/>
      <c r="E17" s="4" t="s">
        <v>63</v>
      </c>
      <c r="F17" s="4"/>
      <c r="G17" s="4"/>
      <c r="H17" s="4"/>
      <c r="J17" s="110"/>
      <c r="K17" s="110"/>
      <c r="L17" s="320">
        <v>145457369</v>
      </c>
      <c r="M17" s="321"/>
      <c r="N17" s="110"/>
    </row>
    <row r="18" spans="1:21" ht="15.75" customHeight="1" x14ac:dyDescent="0.15">
      <c r="A18" s="3"/>
      <c r="B18" s="4"/>
      <c r="C18" s="4"/>
      <c r="D18" s="4"/>
      <c r="E18" s="4" t="s">
        <v>34</v>
      </c>
      <c r="F18" s="4"/>
      <c r="G18" s="4"/>
      <c r="H18" s="4"/>
      <c r="J18" s="110"/>
      <c r="K18" s="110"/>
      <c r="L18" s="320" t="s">
        <v>285</v>
      </c>
      <c r="M18" s="321"/>
      <c r="N18" s="110"/>
    </row>
    <row r="19" spans="1:21" ht="15.75" customHeight="1" x14ac:dyDescent="0.15">
      <c r="A19" s="3"/>
      <c r="B19" s="4"/>
      <c r="C19" s="4"/>
      <c r="D19" s="4" t="s">
        <v>98</v>
      </c>
      <c r="E19" s="4"/>
      <c r="F19" s="4"/>
      <c r="G19" s="4"/>
      <c r="H19" s="4"/>
      <c r="J19" s="110"/>
      <c r="K19" s="110"/>
      <c r="L19" s="322">
        <v>1156108</v>
      </c>
      <c r="M19" s="323"/>
      <c r="N19" s="110"/>
      <c r="O19" s="4"/>
      <c r="P19" s="4"/>
      <c r="Q19" s="4"/>
      <c r="R19" s="4"/>
    </row>
    <row r="20" spans="1:21" ht="15.75" customHeight="1" x14ac:dyDescent="0.15">
      <c r="A20" s="3"/>
      <c r="B20" s="4"/>
      <c r="C20" s="4"/>
      <c r="D20" s="2"/>
      <c r="E20" s="2" t="s">
        <v>64</v>
      </c>
      <c r="F20" s="2"/>
      <c r="G20" s="4"/>
      <c r="H20" s="4"/>
      <c r="J20" s="110"/>
      <c r="K20" s="110"/>
      <c r="L20" s="322" t="s">
        <v>286</v>
      </c>
      <c r="M20" s="323"/>
      <c r="N20" s="110"/>
      <c r="O20" s="4"/>
      <c r="P20" s="4"/>
      <c r="Q20" s="4"/>
      <c r="R20" s="4"/>
    </row>
    <row r="21" spans="1:21" ht="15.75" customHeight="1" x14ac:dyDescent="0.15">
      <c r="A21" s="3"/>
      <c r="B21" s="4"/>
      <c r="C21" s="4"/>
      <c r="D21" s="2"/>
      <c r="E21" s="4" t="s">
        <v>65</v>
      </c>
      <c r="F21" s="4"/>
      <c r="G21" s="4"/>
      <c r="H21" s="4"/>
      <c r="J21" s="110"/>
      <c r="K21" s="110"/>
      <c r="L21" s="322" t="s">
        <v>286</v>
      </c>
      <c r="M21" s="323"/>
      <c r="N21" s="110"/>
      <c r="O21" s="4"/>
      <c r="P21" s="4"/>
      <c r="Q21" s="4"/>
      <c r="R21" s="4"/>
    </row>
    <row r="22" spans="1:21" ht="15.75" customHeight="1" x14ac:dyDescent="0.15">
      <c r="A22" s="3"/>
      <c r="B22" s="4"/>
      <c r="C22" s="4"/>
      <c r="D22" s="2"/>
      <c r="E22" s="4" t="s">
        <v>14</v>
      </c>
      <c r="F22" s="4"/>
      <c r="G22" s="4"/>
      <c r="H22" s="4"/>
      <c r="J22" s="110"/>
      <c r="K22" s="110"/>
      <c r="L22" s="320">
        <v>1156108</v>
      </c>
      <c r="M22" s="321"/>
      <c r="N22" s="110"/>
      <c r="O22" s="4"/>
      <c r="P22" s="4"/>
      <c r="Q22" s="4"/>
      <c r="R22" s="4"/>
    </row>
    <row r="23" spans="1:21" ht="15.75" customHeight="1" x14ac:dyDescent="0.15">
      <c r="A23" s="3"/>
      <c r="B23" s="4"/>
      <c r="C23" s="2" t="s">
        <v>66</v>
      </c>
      <c r="D23" s="2"/>
      <c r="E23" s="4"/>
      <c r="F23" s="4"/>
      <c r="G23" s="4"/>
      <c r="H23" s="4"/>
      <c r="J23" s="110"/>
      <c r="K23" s="110"/>
      <c r="L23" s="322">
        <v>6360466.7200000007</v>
      </c>
      <c r="M23" s="323"/>
      <c r="N23" s="110"/>
      <c r="O23" s="4"/>
      <c r="P23" s="4"/>
      <c r="Q23" s="4"/>
      <c r="R23" s="4"/>
    </row>
    <row r="24" spans="1:21" ht="15.75" customHeight="1" x14ac:dyDescent="0.15">
      <c r="A24" s="3"/>
      <c r="B24" s="4"/>
      <c r="C24" s="4"/>
      <c r="D24" s="4" t="s">
        <v>67</v>
      </c>
      <c r="E24" s="4"/>
      <c r="F24" s="4"/>
      <c r="G24" s="4"/>
      <c r="H24" s="4"/>
      <c r="J24" s="110"/>
      <c r="K24" s="110"/>
      <c r="L24" s="320">
        <v>3609259.5040000002</v>
      </c>
      <c r="M24" s="321"/>
      <c r="N24" s="110"/>
      <c r="O24" s="4"/>
      <c r="P24" s="4"/>
      <c r="Q24" s="4"/>
      <c r="R24" s="4"/>
    </row>
    <row r="25" spans="1:21" ht="15.75" customHeight="1" x14ac:dyDescent="0.15">
      <c r="A25" s="3"/>
      <c r="B25" s="4"/>
      <c r="C25" s="4"/>
      <c r="D25" s="4" t="s">
        <v>68</v>
      </c>
      <c r="E25" s="4"/>
      <c r="F25" s="4"/>
      <c r="G25" s="4"/>
      <c r="H25" s="4"/>
      <c r="J25" s="110"/>
      <c r="K25" s="110"/>
      <c r="L25" s="320">
        <v>220000</v>
      </c>
      <c r="M25" s="321"/>
      <c r="N25" s="110"/>
    </row>
    <row r="26" spans="1:21" ht="15.75" customHeight="1" x14ac:dyDescent="0.15">
      <c r="A26" s="3"/>
      <c r="B26" s="4"/>
      <c r="C26" s="4"/>
      <c r="D26" s="4" t="s">
        <v>149</v>
      </c>
      <c r="E26" s="4"/>
      <c r="F26" s="4"/>
      <c r="G26" s="4"/>
      <c r="H26" s="4"/>
      <c r="L26" s="320">
        <v>2531207.216</v>
      </c>
      <c r="M26" s="321"/>
      <c r="N26" s="110"/>
    </row>
    <row r="27" spans="1:21" ht="15.75" customHeight="1" x14ac:dyDescent="0.15">
      <c r="A27" s="3"/>
      <c r="B27" s="4" t="s">
        <v>69</v>
      </c>
      <c r="C27" s="4"/>
      <c r="D27" s="4"/>
      <c r="E27" s="4"/>
      <c r="F27" s="4"/>
      <c r="G27" s="4"/>
      <c r="H27" s="4"/>
      <c r="L27" s="320">
        <v>138885466.60710001</v>
      </c>
      <c r="M27" s="321"/>
      <c r="N27" s="110"/>
    </row>
    <row r="28" spans="1:21" ht="15.75" customHeight="1" x14ac:dyDescent="0.15">
      <c r="A28" s="3"/>
      <c r="B28" s="4"/>
      <c r="C28" s="4" t="s">
        <v>70</v>
      </c>
      <c r="D28" s="4"/>
      <c r="E28" s="4"/>
      <c r="F28" s="4"/>
      <c r="G28" s="4"/>
      <c r="H28" s="4"/>
      <c r="L28" s="320">
        <v>120869936</v>
      </c>
      <c r="M28" s="321"/>
      <c r="N28" s="110"/>
    </row>
    <row r="29" spans="1:21" ht="15.75" customHeight="1" x14ac:dyDescent="0.15">
      <c r="A29" s="3"/>
      <c r="B29" s="4"/>
      <c r="C29" s="4" t="s">
        <v>34</v>
      </c>
      <c r="D29" s="4"/>
      <c r="E29" s="2"/>
      <c r="F29" s="4"/>
      <c r="G29" s="4"/>
      <c r="H29" s="4"/>
      <c r="L29" s="326">
        <v>18015530.607099999</v>
      </c>
      <c r="M29" s="327"/>
      <c r="N29" s="110"/>
      <c r="U29"/>
    </row>
    <row r="30" spans="1:21" ht="15.75" customHeight="1" x14ac:dyDescent="0.15">
      <c r="A30" s="6" t="s">
        <v>71</v>
      </c>
      <c r="B30" s="7"/>
      <c r="C30" s="7"/>
      <c r="D30" s="7"/>
      <c r="E30" s="7"/>
      <c r="F30" s="7"/>
      <c r="G30" s="7"/>
      <c r="H30" s="7"/>
      <c r="I30" s="54"/>
      <c r="J30" s="54"/>
      <c r="K30" s="54"/>
      <c r="L30" s="328">
        <v>198607860.11290002</v>
      </c>
      <c r="M30" s="329"/>
      <c r="N30" s="110"/>
    </row>
    <row r="31" spans="1:21" ht="15.75" customHeight="1" x14ac:dyDescent="0.15">
      <c r="A31" s="3"/>
      <c r="B31" s="4" t="s">
        <v>72</v>
      </c>
      <c r="C31" s="4"/>
      <c r="D31" s="2"/>
      <c r="E31" s="4"/>
      <c r="F31" s="4"/>
      <c r="G31" s="4"/>
      <c r="H31" s="4"/>
      <c r="L31" s="324">
        <v>2</v>
      </c>
      <c r="M31" s="325"/>
      <c r="N31" s="110"/>
    </row>
    <row r="32" spans="1:21" ht="15.75" customHeight="1" x14ac:dyDescent="0.15">
      <c r="A32" s="3"/>
      <c r="B32" s="4"/>
      <c r="C32" s="2" t="s">
        <v>73</v>
      </c>
      <c r="D32" s="2"/>
      <c r="E32" s="4"/>
      <c r="F32" s="4"/>
      <c r="G32" s="4"/>
      <c r="H32" s="4"/>
      <c r="L32" s="324" t="s">
        <v>286</v>
      </c>
      <c r="M32" s="325"/>
      <c r="N32" s="110"/>
    </row>
    <row r="33" spans="1:14" ht="15.75" customHeight="1" x14ac:dyDescent="0.15">
      <c r="A33" s="3"/>
      <c r="B33" s="4"/>
      <c r="C33" s="2" t="s">
        <v>74</v>
      </c>
      <c r="D33" s="2"/>
      <c r="E33" s="4"/>
      <c r="F33" s="4"/>
      <c r="G33" s="4"/>
      <c r="H33" s="4"/>
      <c r="L33" s="320">
        <v>2</v>
      </c>
      <c r="M33" s="321"/>
      <c r="N33" s="110"/>
    </row>
    <row r="34" spans="1:14" ht="15.75" customHeight="1" x14ac:dyDescent="0.15">
      <c r="A34" s="3"/>
      <c r="B34" s="4"/>
      <c r="C34" s="4" t="s">
        <v>75</v>
      </c>
      <c r="D34" s="4"/>
      <c r="E34" s="4"/>
      <c r="F34" s="4"/>
      <c r="G34" s="4"/>
      <c r="H34" s="4"/>
      <c r="L34" s="324" t="s">
        <v>286</v>
      </c>
      <c r="M34" s="325"/>
      <c r="N34" s="110"/>
    </row>
    <row r="35" spans="1:14" ht="15.75" customHeight="1" x14ac:dyDescent="0.15">
      <c r="A35" s="3"/>
      <c r="B35" s="4"/>
      <c r="C35" s="4" t="s">
        <v>34</v>
      </c>
      <c r="D35" s="4"/>
      <c r="E35" s="4"/>
      <c r="F35" s="4"/>
      <c r="G35" s="4"/>
      <c r="H35" s="4"/>
      <c r="L35" s="324" t="s">
        <v>285</v>
      </c>
      <c r="M35" s="325"/>
      <c r="N35" s="110"/>
    </row>
    <row r="36" spans="1:14" ht="15.75" customHeight="1" x14ac:dyDescent="0.15">
      <c r="A36" s="3"/>
      <c r="B36" s="4" t="s">
        <v>76</v>
      </c>
      <c r="C36" s="4"/>
      <c r="D36" s="4"/>
      <c r="E36" s="4"/>
      <c r="F36" s="4"/>
      <c r="G36" s="4"/>
      <c r="H36" s="4"/>
      <c r="L36" s="324" t="s">
        <v>285</v>
      </c>
      <c r="M36" s="325"/>
      <c r="N36" s="110"/>
    </row>
    <row r="37" spans="1:14" ht="15.75" customHeight="1" x14ac:dyDescent="0.15">
      <c r="A37" s="3"/>
      <c r="B37" s="4"/>
      <c r="C37" s="4" t="s">
        <v>77</v>
      </c>
      <c r="D37" s="4"/>
      <c r="E37" s="4"/>
      <c r="F37" s="4"/>
      <c r="G37" s="4"/>
      <c r="H37" s="4"/>
      <c r="L37" s="324" t="s">
        <v>286</v>
      </c>
      <c r="M37" s="325"/>
      <c r="N37" s="110"/>
    </row>
    <row r="38" spans="1:14" ht="15.75" customHeight="1" thickBot="1" x14ac:dyDescent="0.2">
      <c r="A38" s="81"/>
      <c r="B38" s="82"/>
      <c r="C38" s="82" t="s">
        <v>14</v>
      </c>
      <c r="D38" s="82"/>
      <c r="E38" s="82"/>
      <c r="F38" s="82"/>
      <c r="G38" s="82"/>
      <c r="H38" s="82"/>
      <c r="I38" s="83"/>
      <c r="J38" s="83"/>
      <c r="K38" s="83"/>
      <c r="L38" s="332" t="s">
        <v>285</v>
      </c>
      <c r="M38" s="333"/>
      <c r="N38" s="110"/>
    </row>
    <row r="39" spans="1:14" ht="15.75" customHeight="1" thickBot="1" x14ac:dyDescent="0.2">
      <c r="A39" s="249" t="s">
        <v>78</v>
      </c>
      <c r="B39" s="8"/>
      <c r="C39" s="8"/>
      <c r="D39" s="8"/>
      <c r="E39" s="8"/>
      <c r="F39" s="8"/>
      <c r="G39" s="8"/>
      <c r="H39" s="8"/>
      <c r="I39" s="56"/>
      <c r="J39" s="56"/>
      <c r="K39" s="56"/>
      <c r="L39" s="330">
        <v>198607862.11290002</v>
      </c>
      <c r="M39" s="331"/>
      <c r="N39" s="110"/>
    </row>
    <row r="40" spans="1:14" ht="3.75" customHeight="1" x14ac:dyDescent="0.15">
      <c r="A40" s="9"/>
      <c r="B40" s="9"/>
      <c r="C40" s="9"/>
      <c r="D40" s="9"/>
      <c r="E40" s="9"/>
      <c r="F40" s="9"/>
      <c r="G40" s="9"/>
      <c r="H40" s="9"/>
      <c r="I40" s="52"/>
      <c r="J40" s="52"/>
      <c r="K40" s="52"/>
      <c r="L40" s="128"/>
      <c r="M40" s="128"/>
      <c r="N40" s="110"/>
    </row>
    <row r="41" spans="1:14" ht="15.6" customHeight="1" x14ac:dyDescent="0.15">
      <c r="A41" s="4"/>
      <c r="B41" s="4"/>
      <c r="C41" s="4"/>
      <c r="D41" s="4"/>
      <c r="E41" s="4"/>
      <c r="F41" s="4"/>
      <c r="G41" s="4"/>
      <c r="H41" s="4"/>
      <c r="N41" s="110"/>
    </row>
    <row r="42" spans="1:14" ht="15.6" customHeight="1" x14ac:dyDescent="0.15">
      <c r="A42" s="4"/>
      <c r="B42" s="4"/>
      <c r="C42" s="4"/>
      <c r="D42" s="4"/>
      <c r="E42" s="4"/>
      <c r="F42" s="4"/>
      <c r="G42" s="4"/>
      <c r="H42" s="4"/>
      <c r="N42" s="110"/>
    </row>
    <row r="43" spans="1:14" ht="15.6" customHeight="1" x14ac:dyDescent="0.15">
      <c r="N43" s="110"/>
    </row>
    <row r="44" spans="1:14" ht="3.75" customHeight="1" x14ac:dyDescent="0.15">
      <c r="N44" s="110"/>
    </row>
    <row r="45" spans="1:14" ht="15.6" customHeight="1" x14ac:dyDescent="0.15">
      <c r="N45" s="110"/>
    </row>
    <row r="46" spans="1:14" ht="15.6" customHeight="1" x14ac:dyDescent="0.15">
      <c r="N46" s="110"/>
    </row>
    <row r="47" spans="1:14" ht="15.6" customHeight="1" x14ac:dyDescent="0.15">
      <c r="N47" s="110"/>
    </row>
    <row r="48" spans="1:14" ht="15.6" customHeight="1" x14ac:dyDescent="0.15">
      <c r="N48" s="110"/>
    </row>
    <row r="49" spans="1:15" ht="15.6" customHeight="1" x14ac:dyDescent="0.15">
      <c r="N49" s="110"/>
    </row>
    <row r="50" spans="1:15" ht="15.6" customHeight="1" x14ac:dyDescent="0.1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N50" s="110"/>
    </row>
    <row r="51" spans="1:15" ht="15.6" customHeight="1" x14ac:dyDescent="0.15">
      <c r="N51" s="110"/>
    </row>
    <row r="52" spans="1:15" ht="15.6" customHeight="1" x14ac:dyDescent="0.15">
      <c r="N52" s="110"/>
    </row>
    <row r="53" spans="1:15" ht="5.25" customHeight="1" x14ac:dyDescent="0.15">
      <c r="N53" s="110"/>
    </row>
    <row r="54" spans="1:15" ht="15.6" customHeight="1" x14ac:dyDescent="0.15">
      <c r="N54" s="110"/>
    </row>
    <row r="55" spans="1:15" ht="15.6" customHeight="1" x14ac:dyDescent="0.15">
      <c r="N55" s="110"/>
    </row>
    <row r="56" spans="1:15" ht="15.6" customHeight="1" x14ac:dyDescent="0.15">
      <c r="N56" s="110"/>
    </row>
    <row r="57" spans="1:15" ht="15.6" customHeight="1" x14ac:dyDescent="0.15">
      <c r="N57" s="110"/>
    </row>
    <row r="58" spans="1:15" ht="15.6" customHeight="1" x14ac:dyDescent="0.15">
      <c r="N58" s="110"/>
    </row>
    <row r="59" spans="1:15" ht="15.6" customHeight="1" x14ac:dyDescent="0.15">
      <c r="N59" s="110"/>
    </row>
    <row r="60" spans="1:15" ht="15.6" customHeight="1" x14ac:dyDescent="0.15">
      <c r="N60" s="110"/>
    </row>
    <row r="61" spans="1:15" s="49" customFormat="1" ht="12.95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10"/>
      <c r="O61" s="5"/>
    </row>
    <row r="62" spans="1:15" ht="18" customHeight="1" x14ac:dyDescent="0.15">
      <c r="L62" s="49"/>
      <c r="M62" s="49"/>
      <c r="N62" s="109"/>
      <c r="O62" s="49"/>
    </row>
    <row r="63" spans="1:15" ht="27" customHeight="1" x14ac:dyDescent="0.15"/>
    <row r="84" spans="1:15" ht="18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5" ht="18" customHeight="1" x14ac:dyDescent="0.1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</row>
    <row r="95" spans="1:15" s="2" customFormat="1" ht="18" customHeight="1" x14ac:dyDescent="0.1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</row>
    <row r="96" spans="1:15" s="49" customFormat="1" ht="12.95" customHeight="1" x14ac:dyDescent="0.1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2"/>
      <c r="M96" s="2"/>
      <c r="N96" s="2"/>
      <c r="O96" s="2"/>
    </row>
    <row r="97" spans="12:15" ht="18" customHeight="1" x14ac:dyDescent="0.15">
      <c r="L97" s="49"/>
      <c r="M97" s="49"/>
      <c r="N97" s="49"/>
      <c r="O97" s="49"/>
    </row>
    <row r="98" spans="12:15" ht="27" customHeight="1" x14ac:dyDescent="0.15"/>
    <row r="126" spans="1:11" ht="18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8" customHeight="1" x14ac:dyDescent="0.15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</row>
    <row r="137" spans="1:15" s="2" customFormat="1" ht="18" customHeight="1" x14ac:dyDescent="0.1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</row>
    <row r="138" spans="1:15" s="49" customFormat="1" ht="12.95" customHeight="1" x14ac:dyDescent="0.1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2"/>
      <c r="M138" s="2"/>
      <c r="N138" s="2"/>
      <c r="O138" s="2"/>
    </row>
    <row r="139" spans="1:15" ht="18" customHeight="1" x14ac:dyDescent="0.15">
      <c r="L139" s="49"/>
      <c r="M139" s="49"/>
      <c r="N139" s="49"/>
      <c r="O139" s="49"/>
    </row>
    <row r="140" spans="1:15" ht="27" customHeight="1" x14ac:dyDescent="0.15"/>
    <row r="141" spans="1:15" ht="14.45" customHeight="1" x14ac:dyDescent="0.15"/>
    <row r="142" spans="1:15" ht="14.45" customHeight="1" x14ac:dyDescent="0.15"/>
    <row r="143" spans="1:15" ht="14.45" customHeight="1" x14ac:dyDescent="0.15"/>
    <row r="144" spans="1:15" ht="14.45" customHeight="1" x14ac:dyDescent="0.15"/>
    <row r="145" ht="14.45" customHeight="1" x14ac:dyDescent="0.15"/>
    <row r="146" ht="14.45" customHeight="1" x14ac:dyDescent="0.15"/>
    <row r="147" ht="14.45" customHeight="1" x14ac:dyDescent="0.15"/>
    <row r="148" ht="14.45" customHeight="1" x14ac:dyDescent="0.15"/>
    <row r="149" ht="14.45" customHeight="1" x14ac:dyDescent="0.15"/>
    <row r="150" ht="14.45" customHeight="1" x14ac:dyDescent="0.15"/>
    <row r="151" ht="14.45" customHeight="1" x14ac:dyDescent="0.15"/>
    <row r="152" ht="14.45" customHeight="1" x14ac:dyDescent="0.15"/>
    <row r="153" ht="14.45" customHeight="1" x14ac:dyDescent="0.15"/>
    <row r="154" ht="14.45" customHeight="1" x14ac:dyDescent="0.15"/>
    <row r="155" ht="14.45" customHeight="1" x14ac:dyDescent="0.15"/>
    <row r="156" ht="14.45" customHeight="1" x14ac:dyDescent="0.15"/>
    <row r="157" ht="14.45" customHeight="1" x14ac:dyDescent="0.15"/>
    <row r="158" ht="14.45" customHeight="1" x14ac:dyDescent="0.15"/>
    <row r="159" ht="14.45" customHeight="1" x14ac:dyDescent="0.15"/>
    <row r="160" ht="14.45" customHeight="1" x14ac:dyDescent="0.15"/>
    <row r="161" ht="14.45" customHeight="1" x14ac:dyDescent="0.15"/>
    <row r="162" ht="14.45" customHeight="1" x14ac:dyDescent="0.15"/>
    <row r="163" ht="14.45" customHeight="1" x14ac:dyDescent="0.15"/>
    <row r="164" ht="14.45" customHeight="1" x14ac:dyDescent="0.15"/>
    <row r="165" ht="14.45" customHeight="1" x14ac:dyDescent="0.15"/>
    <row r="166" ht="14.45" customHeight="1" x14ac:dyDescent="0.15"/>
    <row r="167" ht="14.45" customHeight="1" x14ac:dyDescent="0.15"/>
    <row r="168" ht="14.45" customHeight="1" x14ac:dyDescent="0.15"/>
    <row r="169" ht="14.45" customHeight="1" x14ac:dyDescent="0.15"/>
    <row r="170" ht="14.45" customHeight="1" x14ac:dyDescent="0.15"/>
    <row r="171" ht="14.45" customHeight="1" x14ac:dyDescent="0.15"/>
    <row r="172" ht="14.45" customHeight="1" x14ac:dyDescent="0.15"/>
    <row r="173" ht="14.45" customHeight="1" x14ac:dyDescent="0.15"/>
    <row r="174" ht="14.45" customHeight="1" x14ac:dyDescent="0.15"/>
    <row r="175" ht="14.45" customHeight="1" x14ac:dyDescent="0.15"/>
    <row r="176" ht="14.45" customHeight="1" x14ac:dyDescent="0.15"/>
    <row r="177" spans="1:15" ht="14.45" customHeight="1" x14ac:dyDescent="0.15"/>
    <row r="178" spans="1:15" ht="14.45" customHeight="1" x14ac:dyDescent="0.15"/>
    <row r="179" spans="1:15" ht="14.45" customHeight="1" x14ac:dyDescent="0.15"/>
    <row r="180" spans="1:15" ht="14.45" customHeight="1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5" ht="14.45" customHeight="1" x14ac:dyDescent="0.15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</row>
    <row r="182" spans="1:15" ht="14.45" customHeight="1" x14ac:dyDescent="0.15"/>
    <row r="183" spans="1:15" ht="14.45" customHeight="1" x14ac:dyDescent="0.15"/>
    <row r="184" spans="1:15" ht="14.45" customHeight="1" x14ac:dyDescent="0.15"/>
    <row r="185" spans="1:15" ht="14.45" customHeight="1" x14ac:dyDescent="0.15"/>
    <row r="186" spans="1:15" ht="14.45" customHeight="1" x14ac:dyDescent="0.15"/>
    <row r="187" spans="1:15" ht="14.45" customHeight="1" x14ac:dyDescent="0.15"/>
    <row r="188" spans="1:15" ht="14.45" customHeight="1" x14ac:dyDescent="0.15"/>
    <row r="189" spans="1:15" ht="14.45" customHeight="1" x14ac:dyDescent="0.15"/>
    <row r="190" spans="1:15" ht="14.45" customHeight="1" x14ac:dyDescent="0.15"/>
    <row r="191" spans="1:15" s="2" customFormat="1" ht="14.45" customHeight="1" x14ac:dyDescent="0.1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</row>
    <row r="192" spans="1:15" s="49" customFormat="1" ht="12.95" customHeight="1" x14ac:dyDescent="0.1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2"/>
      <c r="M192" s="2"/>
      <c r="N192" s="2"/>
      <c r="O192" s="2"/>
    </row>
    <row r="193" spans="12:15" ht="18" customHeight="1" x14ac:dyDescent="0.15">
      <c r="L193" s="49"/>
      <c r="M193" s="49"/>
      <c r="N193" s="49"/>
      <c r="O193" s="49"/>
    </row>
    <row r="194" spans="12:15" ht="27" customHeight="1" x14ac:dyDescent="0.15"/>
    <row r="195" spans="12:15" ht="13.5" customHeight="1" x14ac:dyDescent="0.15"/>
    <row r="196" spans="12:15" ht="13.5" customHeight="1" x14ac:dyDescent="0.15"/>
    <row r="197" spans="12:15" ht="13.5" customHeight="1" x14ac:dyDescent="0.15"/>
    <row r="198" spans="12:15" ht="13.5" customHeight="1" x14ac:dyDescent="0.15"/>
    <row r="199" spans="12:15" ht="13.5" customHeight="1" x14ac:dyDescent="0.15"/>
    <row r="200" spans="12:15" ht="13.5" customHeight="1" x14ac:dyDescent="0.15"/>
    <row r="201" spans="12:15" ht="13.5" customHeight="1" x14ac:dyDescent="0.15"/>
    <row r="202" spans="12:15" ht="13.5" customHeight="1" x14ac:dyDescent="0.15"/>
    <row r="203" spans="12:15" ht="13.5" customHeight="1" x14ac:dyDescent="0.15"/>
    <row r="204" spans="12:15" ht="13.5" customHeight="1" x14ac:dyDescent="0.15"/>
    <row r="205" spans="12:15" ht="13.5" customHeight="1" x14ac:dyDescent="0.15"/>
    <row r="206" spans="12:15" ht="13.5" customHeight="1" x14ac:dyDescent="0.15"/>
    <row r="207" spans="12:15" ht="13.5" customHeight="1" x14ac:dyDescent="0.15"/>
    <row r="208" spans="12:15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spans="1:11" ht="13.5" customHeight="1" x14ac:dyDescent="0.15"/>
    <row r="226" spans="1:11" ht="13.5" customHeight="1" x14ac:dyDescent="0.15"/>
    <row r="227" spans="1:11" ht="13.5" customHeight="1" x14ac:dyDescent="0.15"/>
    <row r="228" spans="1:11" ht="13.5" customHeight="1" x14ac:dyDescent="0.15"/>
    <row r="229" spans="1:11" ht="13.5" customHeight="1" x14ac:dyDescent="0.15"/>
    <row r="230" spans="1:11" ht="13.5" customHeight="1" x14ac:dyDescent="0.15"/>
    <row r="231" spans="1:11" ht="13.5" customHeight="1" x14ac:dyDescent="0.15"/>
    <row r="232" spans="1:11" ht="13.5" customHeight="1" x14ac:dyDescent="0.15"/>
    <row r="233" spans="1:11" ht="13.5" customHeight="1" x14ac:dyDescent="0.15"/>
    <row r="234" spans="1:11" ht="13.5" customHeight="1" x14ac:dyDescent="0.15"/>
    <row r="235" spans="1:11" ht="13.5" customHeight="1" x14ac:dyDescent="0.15"/>
    <row r="236" spans="1:11" ht="13.5" customHeight="1" x14ac:dyDescent="0.15"/>
    <row r="237" spans="1:11" ht="13.5" customHeight="1" x14ac:dyDescent="0.15"/>
    <row r="238" spans="1:11" ht="13.5" customHeight="1" x14ac:dyDescent="0.15"/>
    <row r="239" spans="1:11" ht="13.5" customHeight="1" x14ac:dyDescent="0.15"/>
    <row r="240" spans="1:11" ht="13.5" customHeight="1" x14ac:dyDescent="0.15">
      <c r="A240"/>
      <c r="B240"/>
      <c r="C240"/>
      <c r="D240"/>
      <c r="E240"/>
      <c r="F240"/>
      <c r="G240"/>
      <c r="H240"/>
      <c r="I240"/>
      <c r="J240"/>
      <c r="K240"/>
    </row>
    <row r="241" spans="1:15" ht="13.5" customHeight="1" x14ac:dyDescent="0.15"/>
    <row r="242" spans="1:15" ht="13.5" customHeight="1" x14ac:dyDescent="0.15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2"/>
    </row>
    <row r="243" spans="1:15" ht="13.5" customHeight="1" x14ac:dyDescent="0.15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2"/>
    </row>
    <row r="244" spans="1:15" ht="13.5" customHeight="1" x14ac:dyDescent="0.15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2"/>
    </row>
    <row r="245" spans="1:15" ht="13.5" customHeight="1" x14ac:dyDescent="0.15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2"/>
    </row>
    <row r="246" spans="1:15" ht="13.5" customHeight="1" x14ac:dyDescent="0.15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2"/>
    </row>
    <row r="247" spans="1:15" ht="13.5" customHeight="1" x14ac:dyDescent="0.15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2"/>
    </row>
    <row r="248" spans="1:15" ht="13.5" customHeight="1" x14ac:dyDescent="0.15">
      <c r="A248" s="67"/>
      <c r="B248" s="67"/>
      <c r="C248" s="67"/>
      <c r="D248" s="67"/>
      <c r="E248" s="67"/>
      <c r="F248" s="67"/>
      <c r="G248" s="67"/>
      <c r="H248" s="67"/>
      <c r="I248" s="67"/>
      <c r="J248" s="67"/>
    </row>
    <row r="249" spans="1:15" ht="13.5" customHeight="1" x14ac:dyDescent="0.15">
      <c r="A249" s="67"/>
      <c r="B249" s="67"/>
      <c r="C249" s="67"/>
      <c r="D249" s="67"/>
      <c r="E249" s="67"/>
      <c r="F249" s="67"/>
      <c r="G249" s="67"/>
      <c r="H249" s="67"/>
      <c r="I249" s="67"/>
      <c r="J249" s="67"/>
    </row>
    <row r="250" spans="1:15" ht="13.5" customHeight="1" x14ac:dyDescent="0.15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2"/>
    </row>
    <row r="251" spans="1:15" customFormat="1" ht="13.5" customHeight="1" x14ac:dyDescent="0.15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2"/>
      <c r="L251" s="5"/>
      <c r="M251" s="5"/>
      <c r="N251" s="5"/>
      <c r="O251" s="5"/>
    </row>
    <row r="252" spans="1:15" ht="15" customHeight="1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/>
      <c r="M252"/>
      <c r="N252"/>
      <c r="O252"/>
    </row>
    <row r="253" spans="1:15" s="2" customFormat="1" ht="18" customHeight="1" x14ac:dyDescent="0.1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</row>
    <row r="254" spans="1:15" s="2" customFormat="1" ht="18" customHeight="1" x14ac:dyDescent="0.1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1:15" s="2" customFormat="1" ht="18" customHeight="1" x14ac:dyDescent="0.1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1:15" s="2" customFormat="1" ht="18" customHeight="1" x14ac:dyDescent="0.1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7" spans="1:15" s="2" customFormat="1" ht="18" customHeight="1" x14ac:dyDescent="0.1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</row>
    <row r="258" spans="1:15" s="2" customFormat="1" ht="18" customHeight="1" x14ac:dyDescent="0.1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1:15" ht="18" customHeight="1" x14ac:dyDescent="0.15">
      <c r="L259" s="2"/>
      <c r="M259" s="2"/>
      <c r="N259" s="2"/>
      <c r="O259" s="2"/>
    </row>
    <row r="261" spans="1:15" s="2" customFormat="1" ht="18" customHeight="1" x14ac:dyDescent="0.1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</row>
    <row r="262" spans="1:15" s="2" customFormat="1" ht="18" customHeight="1" x14ac:dyDescent="0.1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</row>
    <row r="263" spans="1:15" s="2" customFormat="1" ht="18" customHeight="1" x14ac:dyDescent="0.1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</row>
    <row r="264" spans="1:15" ht="18" customHeight="1" x14ac:dyDescent="0.15">
      <c r="L264" s="2"/>
      <c r="M264" s="2"/>
      <c r="N264" s="2"/>
      <c r="O264" s="2"/>
    </row>
    <row r="265" spans="1:15" ht="15" customHeight="1" x14ac:dyDescent="0.15"/>
    <row r="266" spans="1:15" ht="15" customHeight="1" x14ac:dyDescent="0.15"/>
    <row r="267" spans="1:15" ht="15" customHeight="1" x14ac:dyDescent="0.15"/>
    <row r="268" spans="1:15" ht="15" customHeight="1" x14ac:dyDescent="0.15"/>
    <row r="269" spans="1:15" ht="15" customHeight="1" x14ac:dyDescent="0.15"/>
    <row r="270" spans="1:15" ht="15" customHeight="1" x14ac:dyDescent="0.15"/>
    <row r="271" spans="1:15" ht="15" customHeight="1" x14ac:dyDescent="0.15"/>
    <row r="272" spans="1:15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</sheetData>
  <mergeCells count="39">
    <mergeCell ref="L39:M39"/>
    <mergeCell ref="L32:M32"/>
    <mergeCell ref="L33:M33"/>
    <mergeCell ref="L34:M34"/>
    <mergeCell ref="L35:M35"/>
    <mergeCell ref="L36:M36"/>
    <mergeCell ref="L37:M37"/>
    <mergeCell ref="L38:M38"/>
    <mergeCell ref="L31:M31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18:M18"/>
    <mergeCell ref="L7:M7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A1:M1"/>
    <mergeCell ref="A2:M2"/>
    <mergeCell ref="A3:M3"/>
    <mergeCell ref="A4:M4"/>
    <mergeCell ref="A6:K6"/>
    <mergeCell ref="L6:M6"/>
  </mergeCells>
  <phoneticPr fontId="3"/>
  <printOptions horizontalCentered="1"/>
  <pageMargins left="0" right="0" top="0.51181102362204722" bottom="0.59055118110236227" header="0.35433070866141736" footer="0.31496062992125984"/>
  <pageSetup paperSize="9" scale="122" orientation="portrait" cellComments="asDisplayed" r:id="rId1"/>
  <headerFooter alignWithMargins="0"/>
  <rowBreaks count="2" manualBreakCount="2">
    <brk id="136" max="16383" man="1"/>
    <brk id="1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8"/>
  <sheetViews>
    <sheetView showGridLines="0" view="pageBreakPreview" topLeftCell="A4" zoomScale="120" zoomScaleNormal="100" zoomScaleSheetLayoutView="120" workbookViewId="0">
      <selection activeCell="A4" sqref="A4"/>
    </sheetView>
  </sheetViews>
  <sheetFormatPr defaultColWidth="9" defaultRowHeight="18" customHeight="1" x14ac:dyDescent="0.15"/>
  <cols>
    <col min="1" max="1" width="1.125" style="5" customWidth="1"/>
    <col min="2" max="2" width="1.625" style="5" customWidth="1"/>
    <col min="3" max="8" width="2" style="5" customWidth="1"/>
    <col min="9" max="9" width="8.625" style="5" customWidth="1"/>
    <col min="10" max="10" width="4.625" style="5" customWidth="1"/>
    <col min="11" max="11" width="6.75" style="5" customWidth="1"/>
    <col min="12" max="12" width="11.625" style="5" customWidth="1"/>
    <col min="13" max="13" width="11" style="5" customWidth="1"/>
    <col min="14" max="14" width="10.625" style="5" customWidth="1"/>
    <col min="15" max="15" width="1" style="5" customWidth="1"/>
    <col min="16" max="16384" width="9" style="5"/>
  </cols>
  <sheetData>
    <row r="1" spans="1:15" ht="18" customHeight="1" x14ac:dyDescent="0.15">
      <c r="B1" s="352" t="s">
        <v>274</v>
      </c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</row>
    <row r="2" spans="1:15" ht="18.75" customHeight="1" x14ac:dyDescent="0.2">
      <c r="A2" s="58"/>
      <c r="B2" s="353" t="s">
        <v>157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</row>
    <row r="3" spans="1:15" ht="14.45" customHeight="1" x14ac:dyDescent="0.2">
      <c r="A3" s="60"/>
      <c r="B3" s="354" t="s">
        <v>298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</row>
    <row r="4" spans="1:15" ht="14.45" customHeight="1" x14ac:dyDescent="0.2">
      <c r="A4" s="60"/>
      <c r="B4" s="354" t="s">
        <v>300</v>
      </c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</row>
    <row r="5" spans="1:15" ht="15.75" customHeight="1" thickBot="1" x14ac:dyDescent="0.25">
      <c r="A5" s="60"/>
      <c r="B5" s="57"/>
      <c r="C5" s="58"/>
      <c r="D5" s="58"/>
      <c r="E5" s="58"/>
      <c r="F5" s="58"/>
      <c r="G5" s="58"/>
      <c r="H5" s="58"/>
      <c r="I5" s="59"/>
      <c r="J5" s="58"/>
      <c r="K5" s="61"/>
      <c r="L5" s="58"/>
      <c r="M5" s="58"/>
      <c r="N5" s="62" t="s">
        <v>292</v>
      </c>
    </row>
    <row r="6" spans="1:15" ht="12.75" customHeight="1" x14ac:dyDescent="0.15">
      <c r="B6" s="355" t="s">
        <v>0</v>
      </c>
      <c r="C6" s="356"/>
      <c r="D6" s="356"/>
      <c r="E6" s="356"/>
      <c r="F6" s="356"/>
      <c r="G6" s="356"/>
      <c r="H6" s="356"/>
      <c r="I6" s="357"/>
      <c r="J6" s="361" t="s">
        <v>79</v>
      </c>
      <c r="K6" s="356"/>
      <c r="L6" s="104"/>
      <c r="M6" s="104"/>
      <c r="N6" s="63"/>
    </row>
    <row r="7" spans="1:15" ht="29.25" customHeight="1" thickBot="1" x14ac:dyDescent="0.2">
      <c r="B7" s="358"/>
      <c r="C7" s="359"/>
      <c r="D7" s="359"/>
      <c r="E7" s="359"/>
      <c r="F7" s="359"/>
      <c r="G7" s="359"/>
      <c r="H7" s="359"/>
      <c r="I7" s="360"/>
      <c r="J7" s="362"/>
      <c r="K7" s="359"/>
      <c r="L7" s="64" t="s">
        <v>80</v>
      </c>
      <c r="M7" s="64" t="s">
        <v>268</v>
      </c>
      <c r="N7" s="111" t="s">
        <v>276</v>
      </c>
      <c r="O7" s="110"/>
    </row>
    <row r="8" spans="1:15" ht="15.95" customHeight="1" x14ac:dyDescent="0.15">
      <c r="A8" s="49"/>
      <c r="B8" s="247" t="s">
        <v>81</v>
      </c>
      <c r="C8" s="46"/>
      <c r="D8" s="46"/>
      <c r="E8" s="46"/>
      <c r="F8" s="46"/>
      <c r="G8" s="46"/>
      <c r="H8" s="46"/>
      <c r="I8" s="70"/>
      <c r="J8" s="340">
        <v>5589000753</v>
      </c>
      <c r="K8" s="341"/>
      <c r="L8" s="119">
        <v>5559371937</v>
      </c>
      <c r="M8" s="241">
        <v>29628816</v>
      </c>
      <c r="N8" s="112" t="s">
        <v>285</v>
      </c>
      <c r="O8" s="110"/>
    </row>
    <row r="9" spans="1:15" ht="15.95" customHeight="1" x14ac:dyDescent="0.15">
      <c r="A9" s="49"/>
      <c r="B9" s="10"/>
      <c r="C9" s="11" t="s">
        <v>82</v>
      </c>
      <c r="D9" s="11"/>
      <c r="E9" s="11"/>
      <c r="F9" s="11"/>
      <c r="G9" s="11"/>
      <c r="H9" s="11"/>
      <c r="I9" s="13"/>
      <c r="J9" s="342">
        <v>-198607862.11290002</v>
      </c>
      <c r="K9" s="343"/>
      <c r="L9" s="120"/>
      <c r="M9" s="240">
        <v>-198607862.11290002</v>
      </c>
      <c r="N9" s="102" t="s">
        <v>285</v>
      </c>
      <c r="O9" s="110"/>
    </row>
    <row r="10" spans="1:15" ht="15.95" customHeight="1" x14ac:dyDescent="0.15">
      <c r="B10" s="12"/>
      <c r="C10" s="13" t="s">
        <v>83</v>
      </c>
      <c r="D10" s="13"/>
      <c r="E10" s="13"/>
      <c r="F10" s="13"/>
      <c r="G10" s="13"/>
      <c r="H10" s="13"/>
      <c r="I10" s="13"/>
      <c r="J10" s="334">
        <v>15381</v>
      </c>
      <c r="K10" s="335"/>
      <c r="L10" s="120"/>
      <c r="M10" s="240">
        <v>15381</v>
      </c>
      <c r="N10" s="101" t="s">
        <v>285</v>
      </c>
      <c r="O10" s="110"/>
    </row>
    <row r="11" spans="1:15" ht="15.95" customHeight="1" x14ac:dyDescent="0.15">
      <c r="B11" s="14"/>
      <c r="C11" s="13"/>
      <c r="D11" s="15" t="s">
        <v>84</v>
      </c>
      <c r="E11" s="15"/>
      <c r="F11" s="15"/>
      <c r="G11" s="15"/>
      <c r="H11" s="15"/>
      <c r="I11" s="13"/>
      <c r="J11" s="334">
        <v>15381</v>
      </c>
      <c r="K11" s="335"/>
      <c r="L11" s="120"/>
      <c r="M11" s="240">
        <v>15381</v>
      </c>
      <c r="N11" s="101" t="s">
        <v>285</v>
      </c>
      <c r="O11" s="110"/>
    </row>
    <row r="12" spans="1:15" ht="15.95" customHeight="1" x14ac:dyDescent="0.15">
      <c r="B12" s="16"/>
      <c r="C12" s="17"/>
      <c r="D12" s="17" t="s">
        <v>85</v>
      </c>
      <c r="E12" s="17"/>
      <c r="F12" s="17"/>
      <c r="G12" s="17"/>
      <c r="H12" s="17"/>
      <c r="I12" s="18"/>
      <c r="J12" s="344" t="s">
        <v>287</v>
      </c>
      <c r="K12" s="345"/>
      <c r="L12" s="121"/>
      <c r="M12" s="242" t="s">
        <v>287</v>
      </c>
      <c r="N12" s="113" t="s">
        <v>285</v>
      </c>
      <c r="O12" s="110"/>
    </row>
    <row r="13" spans="1:15" ht="15.95" customHeight="1" x14ac:dyDescent="0.15">
      <c r="B13" s="19"/>
      <c r="C13" s="20" t="s">
        <v>277</v>
      </c>
      <c r="D13" s="84"/>
      <c r="E13" s="20"/>
      <c r="F13" s="20"/>
      <c r="G13" s="20"/>
      <c r="H13" s="20"/>
      <c r="I13" s="21"/>
      <c r="J13" s="350">
        <v>-198592481.11290002</v>
      </c>
      <c r="K13" s="351"/>
      <c r="L13" s="122"/>
      <c r="M13" s="239">
        <v>-198592481.11290002</v>
      </c>
      <c r="N13" s="99" t="s">
        <v>285</v>
      </c>
      <c r="O13" s="110"/>
    </row>
    <row r="14" spans="1:15" ht="15.95" customHeight="1" x14ac:dyDescent="0.15">
      <c r="B14" s="10"/>
      <c r="C14" s="22" t="s">
        <v>87</v>
      </c>
      <c r="D14" s="22"/>
      <c r="E14" s="22"/>
      <c r="F14" s="15"/>
      <c r="G14" s="15"/>
      <c r="H14" s="15"/>
      <c r="I14" s="13"/>
      <c r="J14" s="346"/>
      <c r="K14" s="347"/>
      <c r="L14" s="98">
        <v>-192975309</v>
      </c>
      <c r="M14" s="98">
        <v>192975309</v>
      </c>
      <c r="N14" s="114"/>
      <c r="O14" s="110"/>
    </row>
    <row r="15" spans="1:15" ht="15.95" customHeight="1" x14ac:dyDescent="0.15">
      <c r="B15" s="10"/>
      <c r="C15" s="22"/>
      <c r="D15" s="22" t="s">
        <v>88</v>
      </c>
      <c r="E15" s="15"/>
      <c r="F15" s="15"/>
      <c r="G15" s="15"/>
      <c r="H15" s="15"/>
      <c r="I15" s="13"/>
      <c r="J15" s="348"/>
      <c r="K15" s="349"/>
      <c r="L15" s="98" t="s">
        <v>287</v>
      </c>
      <c r="M15" s="98" t="s">
        <v>287</v>
      </c>
      <c r="N15" s="114"/>
      <c r="O15" s="110"/>
    </row>
    <row r="16" spans="1:15" ht="15.95" customHeight="1" x14ac:dyDescent="0.15">
      <c r="B16" s="10"/>
      <c r="C16" s="22"/>
      <c r="D16" s="22" t="s">
        <v>89</v>
      </c>
      <c r="E16" s="22"/>
      <c r="F16" s="15"/>
      <c r="G16" s="15"/>
      <c r="H16" s="15"/>
      <c r="I16" s="13"/>
      <c r="J16" s="348"/>
      <c r="K16" s="349"/>
      <c r="L16" s="98">
        <v>-145457371</v>
      </c>
      <c r="M16" s="98">
        <v>145457371</v>
      </c>
      <c r="N16" s="114"/>
      <c r="O16" s="110"/>
    </row>
    <row r="17" spans="2:15" ht="15.95" customHeight="1" x14ac:dyDescent="0.15">
      <c r="B17" s="10"/>
      <c r="C17" s="22"/>
      <c r="D17" s="22" t="s">
        <v>90</v>
      </c>
      <c r="E17" s="22"/>
      <c r="F17" s="15"/>
      <c r="G17" s="15"/>
      <c r="H17" s="15"/>
      <c r="I17" s="13"/>
      <c r="J17" s="348"/>
      <c r="K17" s="349"/>
      <c r="L17" s="98">
        <v>37661662</v>
      </c>
      <c r="M17" s="98">
        <v>-37661662</v>
      </c>
      <c r="N17" s="114"/>
      <c r="O17" s="110"/>
    </row>
    <row r="18" spans="2:15" ht="15.95" customHeight="1" x14ac:dyDescent="0.15">
      <c r="B18" s="10"/>
      <c r="C18" s="22"/>
      <c r="D18" s="22" t="s">
        <v>91</v>
      </c>
      <c r="E18" s="22"/>
      <c r="F18" s="15"/>
      <c r="G18" s="23"/>
      <c r="H18" s="15"/>
      <c r="I18" s="13"/>
      <c r="J18" s="348"/>
      <c r="K18" s="349"/>
      <c r="L18" s="98">
        <v>-85179600</v>
      </c>
      <c r="M18" s="98">
        <v>85179600</v>
      </c>
      <c r="N18" s="114"/>
      <c r="O18" s="110"/>
    </row>
    <row r="19" spans="2:15" ht="15.95" customHeight="1" x14ac:dyDescent="0.15">
      <c r="B19" s="10"/>
      <c r="C19" s="22" t="s">
        <v>92</v>
      </c>
      <c r="D19" s="15"/>
      <c r="E19" s="15"/>
      <c r="F19" s="15"/>
      <c r="G19" s="15"/>
      <c r="H19" s="15"/>
      <c r="I19" s="13"/>
      <c r="J19" s="334" t="s">
        <v>287</v>
      </c>
      <c r="K19" s="335"/>
      <c r="L19" s="98" t="s">
        <v>287</v>
      </c>
      <c r="M19" s="120"/>
      <c r="N19" s="114"/>
      <c r="O19" s="110"/>
    </row>
    <row r="20" spans="2:15" ht="15.95" customHeight="1" x14ac:dyDescent="0.15">
      <c r="B20" s="10"/>
      <c r="C20" s="22" t="s">
        <v>93</v>
      </c>
      <c r="D20" s="22"/>
      <c r="E20" s="15"/>
      <c r="F20" s="15"/>
      <c r="G20" s="15"/>
      <c r="H20" s="15"/>
      <c r="I20" s="13"/>
      <c r="J20" s="334" t="s">
        <v>287</v>
      </c>
      <c r="K20" s="335"/>
      <c r="L20" s="98" t="s">
        <v>287</v>
      </c>
      <c r="M20" s="120"/>
      <c r="N20" s="114"/>
      <c r="O20" s="110"/>
    </row>
    <row r="21" spans="2:15" ht="15.95" customHeight="1" x14ac:dyDescent="0.15">
      <c r="B21" s="10"/>
      <c r="C21" s="22" t="s">
        <v>270</v>
      </c>
      <c r="D21" s="22"/>
      <c r="E21" s="15"/>
      <c r="F21" s="15"/>
      <c r="G21" s="15"/>
      <c r="H21" s="15"/>
      <c r="I21" s="13"/>
      <c r="J21" s="334" t="s">
        <v>287</v>
      </c>
      <c r="K21" s="335"/>
      <c r="L21" s="120"/>
      <c r="M21" s="120"/>
      <c r="N21" s="115" t="s">
        <v>285</v>
      </c>
      <c r="O21" s="110"/>
    </row>
    <row r="22" spans="2:15" ht="15.95" customHeight="1" x14ac:dyDescent="0.15">
      <c r="B22" s="10"/>
      <c r="C22" s="22" t="s">
        <v>271</v>
      </c>
      <c r="D22" s="22"/>
      <c r="E22" s="15"/>
      <c r="F22" s="15"/>
      <c r="G22" s="15"/>
      <c r="H22" s="15"/>
      <c r="I22" s="13"/>
      <c r="J22" s="334" t="s">
        <v>287</v>
      </c>
      <c r="K22" s="335"/>
      <c r="L22" s="120"/>
      <c r="M22" s="120"/>
      <c r="N22" s="115" t="s">
        <v>285</v>
      </c>
      <c r="O22" s="110"/>
    </row>
    <row r="23" spans="2:15" ht="15.95" customHeight="1" x14ac:dyDescent="0.15">
      <c r="B23" s="16"/>
      <c r="C23" s="17" t="s">
        <v>14</v>
      </c>
      <c r="D23" s="17"/>
      <c r="E23" s="17"/>
      <c r="F23" s="71"/>
      <c r="G23" s="71"/>
      <c r="H23" s="71"/>
      <c r="I23" s="18"/>
      <c r="J23" s="334" t="s">
        <v>287</v>
      </c>
      <c r="K23" s="335"/>
      <c r="L23" s="270"/>
      <c r="M23" s="270"/>
      <c r="N23" s="271"/>
      <c r="O23" s="116"/>
    </row>
    <row r="24" spans="2:15" ht="15.95" customHeight="1" thickBot="1" x14ac:dyDescent="0.2">
      <c r="B24" s="24"/>
      <c r="C24" s="72" t="s">
        <v>94</v>
      </c>
      <c r="D24" s="72"/>
      <c r="E24" s="73"/>
      <c r="F24" s="73"/>
      <c r="G24" s="74"/>
      <c r="H24" s="73"/>
      <c r="I24" s="75"/>
      <c r="J24" s="336">
        <v>-198592481.11290002</v>
      </c>
      <c r="K24" s="337"/>
      <c r="L24" s="123">
        <v>-192975309</v>
      </c>
      <c r="M24" s="123">
        <v>-5617172.1129000187</v>
      </c>
      <c r="N24" s="117" t="s">
        <v>285</v>
      </c>
      <c r="O24" s="116"/>
    </row>
    <row r="25" spans="2:15" ht="15.95" customHeight="1" thickBot="1" x14ac:dyDescent="0.2">
      <c r="B25" s="248" t="s">
        <v>95</v>
      </c>
      <c r="C25" s="25"/>
      <c r="D25" s="25"/>
      <c r="E25" s="25"/>
      <c r="F25" s="76"/>
      <c r="G25" s="76"/>
      <c r="H25" s="76"/>
      <c r="I25" s="77"/>
      <c r="J25" s="338">
        <v>5390408272</v>
      </c>
      <c r="K25" s="339"/>
      <c r="L25" s="100">
        <v>5366396628</v>
      </c>
      <c r="M25" s="100">
        <v>24011644</v>
      </c>
      <c r="N25" s="118" t="s">
        <v>285</v>
      </c>
      <c r="O25" s="116"/>
    </row>
    <row r="26" spans="2:15" ht="6.75" customHeight="1" x14ac:dyDescent="0.15">
      <c r="B26" s="65"/>
      <c r="C26" s="66"/>
      <c r="D26" s="66"/>
      <c r="E26" s="66"/>
      <c r="F26" s="66"/>
      <c r="G26" s="66"/>
      <c r="H26" s="66"/>
      <c r="I26" s="66"/>
      <c r="N26" s="116"/>
      <c r="O26" s="116"/>
    </row>
    <row r="27" spans="2:15" ht="15.6" customHeight="1" x14ac:dyDescent="0.15">
      <c r="N27" s="110"/>
      <c r="O27" s="110"/>
    </row>
    <row r="28" spans="2:15" ht="15.6" customHeight="1" x14ac:dyDescent="0.15">
      <c r="N28" s="110"/>
      <c r="O28" s="110"/>
    </row>
    <row r="29" spans="2:15" ht="15.6" customHeight="1" x14ac:dyDescent="0.15">
      <c r="N29" s="110"/>
      <c r="O29" s="110"/>
    </row>
    <row r="30" spans="2:15" ht="15.6" customHeight="1" x14ac:dyDescent="0.15">
      <c r="N30" s="110"/>
      <c r="O30" s="110"/>
    </row>
    <row r="31" spans="2:15" ht="15.6" customHeight="1" x14ac:dyDescent="0.15">
      <c r="N31" s="110"/>
      <c r="O31" s="110"/>
    </row>
    <row r="32" spans="2:15" ht="15.6" customHeight="1" x14ac:dyDescent="0.15">
      <c r="N32" s="110"/>
      <c r="O32" s="110"/>
    </row>
    <row r="33" spans="14:15" ht="15.6" customHeight="1" x14ac:dyDescent="0.15">
      <c r="N33" s="110"/>
      <c r="O33" s="110"/>
    </row>
    <row r="34" spans="14:15" ht="15.6" customHeight="1" x14ac:dyDescent="0.15">
      <c r="N34" s="110"/>
      <c r="O34" s="110"/>
    </row>
    <row r="35" spans="14:15" ht="15.6" customHeight="1" x14ac:dyDescent="0.15">
      <c r="N35" s="110"/>
      <c r="O35" s="110"/>
    </row>
    <row r="36" spans="14:15" ht="15.6" customHeight="1" x14ac:dyDescent="0.15">
      <c r="N36" s="110"/>
      <c r="O36" s="110"/>
    </row>
    <row r="37" spans="14:15" ht="15.6" customHeight="1" x14ac:dyDescent="0.15">
      <c r="N37" s="110"/>
      <c r="O37" s="110"/>
    </row>
    <row r="38" spans="14:15" ht="15.6" customHeight="1" x14ac:dyDescent="0.15">
      <c r="N38" s="110"/>
      <c r="O38" s="110"/>
    </row>
    <row r="39" spans="14:15" ht="15.6" customHeight="1" x14ac:dyDescent="0.15">
      <c r="N39" s="110"/>
      <c r="O39" s="110"/>
    </row>
    <row r="40" spans="14:15" ht="15.6" customHeight="1" x14ac:dyDescent="0.15">
      <c r="N40" s="110"/>
      <c r="O40" s="110"/>
    </row>
    <row r="41" spans="14:15" ht="15.6" customHeight="1" x14ac:dyDescent="0.15">
      <c r="N41" s="110"/>
      <c r="O41" s="110"/>
    </row>
    <row r="42" spans="14:15" ht="15.6" customHeight="1" x14ac:dyDescent="0.15">
      <c r="N42" s="110"/>
      <c r="O42" s="110"/>
    </row>
    <row r="43" spans="14:15" ht="15.6" customHeight="1" x14ac:dyDescent="0.15">
      <c r="N43" s="110"/>
      <c r="O43" s="110"/>
    </row>
    <row r="44" spans="14:15" ht="15.6" customHeight="1" x14ac:dyDescent="0.15">
      <c r="N44" s="110"/>
      <c r="O44" s="110"/>
    </row>
    <row r="45" spans="14:15" ht="15.6" customHeight="1" x14ac:dyDescent="0.15">
      <c r="N45" s="110"/>
      <c r="O45" s="110"/>
    </row>
    <row r="46" spans="14:15" ht="15.6" customHeight="1" x14ac:dyDescent="0.15">
      <c r="N46" s="110"/>
      <c r="O46" s="110"/>
    </row>
    <row r="47" spans="14:15" ht="15.6" customHeight="1" x14ac:dyDescent="0.15">
      <c r="N47" s="110"/>
      <c r="O47" s="110"/>
    </row>
    <row r="48" spans="14:15" ht="15.6" customHeight="1" x14ac:dyDescent="0.15">
      <c r="N48" s="110"/>
      <c r="O48" s="110"/>
    </row>
    <row r="49" spans="2:15" ht="15.6" customHeight="1" x14ac:dyDescent="0.15">
      <c r="N49" s="110"/>
      <c r="O49" s="110"/>
    </row>
    <row r="50" spans="2:15" ht="21" customHeight="1" x14ac:dyDescent="0.15">
      <c r="N50" s="110"/>
      <c r="O50" s="110"/>
    </row>
    <row r="51" spans="2:15" ht="4.5" customHeight="1" x14ac:dyDescent="0.15">
      <c r="N51" s="110"/>
      <c r="O51" s="110"/>
    </row>
    <row r="52" spans="2:15" ht="15.75" customHeight="1" x14ac:dyDescent="0.15">
      <c r="B52" s="2"/>
      <c r="C52" s="2"/>
      <c r="D52" s="2"/>
      <c r="E52" s="2"/>
      <c r="F52" s="2"/>
      <c r="G52" s="2"/>
      <c r="H52" s="2"/>
      <c r="I52" s="2"/>
      <c r="N52" s="110"/>
      <c r="O52" s="110"/>
    </row>
    <row r="53" spans="2:15" ht="15.6" customHeight="1" x14ac:dyDescent="0.15">
      <c r="B53" s="49"/>
      <c r="C53" s="49"/>
      <c r="D53" s="49"/>
      <c r="E53" s="49"/>
      <c r="F53" s="49"/>
      <c r="G53" s="49"/>
      <c r="H53" s="49"/>
      <c r="I53" s="49"/>
      <c r="N53" s="110"/>
      <c r="O53" s="110"/>
    </row>
    <row r="54" spans="2:15" ht="15.6" customHeight="1" x14ac:dyDescent="0.15"/>
    <row r="55" spans="2:15" ht="15.6" customHeight="1" x14ac:dyDescent="0.15"/>
    <row r="56" spans="2:15" ht="15.6" customHeight="1" x14ac:dyDescent="0.15"/>
    <row r="57" spans="2:15" ht="15.6" customHeight="1" x14ac:dyDescent="0.15"/>
    <row r="58" spans="2:15" s="49" customFormat="1" ht="12.95" customHeight="1" x14ac:dyDescent="0.15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2:15" ht="18" customHeight="1" x14ac:dyDescent="0.15">
      <c r="J59" s="49"/>
      <c r="K59" s="49"/>
      <c r="L59" s="49"/>
      <c r="M59" s="49"/>
      <c r="N59" s="49"/>
    </row>
    <row r="60" spans="2:15" ht="27" customHeight="1" x14ac:dyDescent="0.15"/>
    <row r="92" spans="2:14" s="2" customFormat="1" ht="18" customHeight="1" x14ac:dyDescent="0.15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2:14" s="49" customFormat="1" ht="12.95" customHeight="1" x14ac:dyDescent="0.15">
      <c r="B93" s="5"/>
      <c r="C93" s="5"/>
      <c r="D93" s="5"/>
      <c r="E93" s="5"/>
      <c r="F93" s="5"/>
      <c r="G93" s="5"/>
      <c r="H93" s="5"/>
      <c r="I93" s="5"/>
      <c r="J93" s="2"/>
      <c r="K93" s="2"/>
      <c r="L93" s="2"/>
      <c r="M93" s="2"/>
      <c r="N93" s="2"/>
    </row>
    <row r="94" spans="2:14" ht="18" customHeight="1" x14ac:dyDescent="0.15">
      <c r="J94" s="49"/>
      <c r="K94" s="49"/>
      <c r="L94" s="49"/>
      <c r="M94" s="49"/>
      <c r="N94" s="49"/>
    </row>
    <row r="95" spans="2:14" ht="27" customHeight="1" x14ac:dyDescent="0.15"/>
    <row r="106" spans="2:9" ht="18" customHeight="1" x14ac:dyDescent="0.15">
      <c r="B106" s="2"/>
      <c r="C106" s="2"/>
      <c r="D106" s="2"/>
      <c r="E106" s="2"/>
      <c r="F106" s="2"/>
      <c r="G106" s="2"/>
      <c r="H106" s="2"/>
      <c r="I106" s="2"/>
    </row>
    <row r="107" spans="2:9" ht="18" customHeight="1" x14ac:dyDescent="0.15">
      <c r="B107" s="49"/>
      <c r="C107" s="49"/>
      <c r="D107" s="49"/>
      <c r="E107" s="49"/>
      <c r="F107" s="49"/>
      <c r="G107" s="49"/>
      <c r="H107" s="49"/>
      <c r="I107" s="49"/>
    </row>
    <row r="134" spans="2:14" s="2" customFormat="1" ht="18" customHeight="1" x14ac:dyDescent="0.15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</row>
    <row r="135" spans="2:14" s="49" customFormat="1" ht="12.95" customHeight="1" x14ac:dyDescent="0.15">
      <c r="B135" s="5"/>
      <c r="C135" s="5"/>
      <c r="D135" s="5"/>
      <c r="E135" s="5"/>
      <c r="F135" s="5"/>
      <c r="G135" s="5"/>
      <c r="H135" s="5"/>
      <c r="I135" s="5"/>
      <c r="J135" s="2"/>
      <c r="K135" s="2"/>
      <c r="L135" s="2"/>
      <c r="M135" s="2"/>
      <c r="N135" s="2"/>
    </row>
    <row r="136" spans="2:14" ht="18" customHeight="1" x14ac:dyDescent="0.15">
      <c r="J136" s="49"/>
      <c r="K136" s="49"/>
      <c r="L136" s="49"/>
      <c r="M136" s="49"/>
      <c r="N136" s="49"/>
    </row>
    <row r="137" spans="2:14" ht="27" customHeight="1" x14ac:dyDescent="0.15"/>
    <row r="138" spans="2:14" ht="14.45" customHeight="1" x14ac:dyDescent="0.15"/>
    <row r="139" spans="2:14" ht="14.45" customHeight="1" x14ac:dyDescent="0.15"/>
    <row r="140" spans="2:14" ht="14.45" customHeight="1" x14ac:dyDescent="0.15"/>
    <row r="141" spans="2:14" ht="14.45" customHeight="1" x14ac:dyDescent="0.15"/>
    <row r="142" spans="2:14" ht="14.45" customHeight="1" x14ac:dyDescent="0.15"/>
    <row r="143" spans="2:14" ht="14.45" customHeight="1" x14ac:dyDescent="0.15"/>
    <row r="144" spans="2:14" ht="14.45" customHeight="1" x14ac:dyDescent="0.15"/>
    <row r="145" ht="14.45" customHeight="1" x14ac:dyDescent="0.15"/>
    <row r="146" ht="14.45" customHeight="1" x14ac:dyDescent="0.15"/>
    <row r="147" ht="14.45" customHeight="1" x14ac:dyDescent="0.15"/>
    <row r="148" ht="14.45" customHeight="1" x14ac:dyDescent="0.15"/>
    <row r="149" ht="14.45" customHeight="1" x14ac:dyDescent="0.15"/>
    <row r="150" ht="14.45" customHeight="1" x14ac:dyDescent="0.15"/>
    <row r="151" ht="14.45" customHeight="1" x14ac:dyDescent="0.15"/>
    <row r="152" ht="14.45" customHeight="1" x14ac:dyDescent="0.15"/>
    <row r="153" ht="14.45" customHeight="1" x14ac:dyDescent="0.15"/>
    <row r="154" ht="14.45" customHeight="1" x14ac:dyDescent="0.15"/>
    <row r="155" ht="14.45" customHeight="1" x14ac:dyDescent="0.15"/>
    <row r="156" ht="14.45" customHeight="1" x14ac:dyDescent="0.15"/>
    <row r="157" ht="14.45" customHeight="1" x14ac:dyDescent="0.15"/>
    <row r="158" ht="14.45" customHeight="1" x14ac:dyDescent="0.15"/>
    <row r="159" ht="14.45" customHeight="1" x14ac:dyDescent="0.15"/>
    <row r="160" ht="14.45" customHeight="1" x14ac:dyDescent="0.15"/>
    <row r="161" spans="2:9" ht="14.45" customHeight="1" x14ac:dyDescent="0.15"/>
    <row r="162" spans="2:9" ht="14.45" customHeight="1" x14ac:dyDescent="0.15"/>
    <row r="163" spans="2:9" ht="14.45" customHeight="1" x14ac:dyDescent="0.15"/>
    <row r="164" spans="2:9" ht="14.45" customHeight="1" x14ac:dyDescent="0.15"/>
    <row r="165" spans="2:9" ht="14.45" customHeight="1" x14ac:dyDescent="0.15"/>
    <row r="166" spans="2:9" ht="14.45" customHeight="1" x14ac:dyDescent="0.15">
      <c r="B166"/>
      <c r="C166"/>
      <c r="D166"/>
      <c r="E166"/>
      <c r="F166"/>
      <c r="G166"/>
      <c r="H166"/>
      <c r="I166"/>
    </row>
    <row r="167" spans="2:9" ht="14.45" customHeight="1" x14ac:dyDescent="0.15"/>
    <row r="168" spans="2:9" ht="14.45" customHeight="1" x14ac:dyDescent="0.15">
      <c r="B168" s="67"/>
      <c r="C168" s="67"/>
      <c r="D168" s="67"/>
      <c r="E168" s="67"/>
      <c r="F168" s="67"/>
      <c r="G168" s="67"/>
      <c r="H168" s="67"/>
      <c r="I168" s="67"/>
    </row>
    <row r="169" spans="2:9" ht="14.45" customHeight="1" x14ac:dyDescent="0.15">
      <c r="B169" s="67"/>
      <c r="C169" s="67"/>
      <c r="D169" s="67"/>
      <c r="E169" s="67"/>
      <c r="F169" s="67"/>
      <c r="G169" s="67"/>
      <c r="H169" s="67"/>
      <c r="I169" s="67"/>
    </row>
    <row r="170" spans="2:9" ht="14.45" customHeight="1" x14ac:dyDescent="0.15">
      <c r="B170" s="67"/>
      <c r="C170" s="67"/>
      <c r="D170" s="67"/>
      <c r="E170" s="67"/>
      <c r="F170" s="67"/>
      <c r="G170" s="67"/>
      <c r="H170" s="67"/>
      <c r="I170" s="67"/>
    </row>
    <row r="171" spans="2:9" ht="14.45" customHeight="1" x14ac:dyDescent="0.15">
      <c r="B171" s="67"/>
      <c r="C171" s="67"/>
      <c r="D171" s="67"/>
      <c r="E171" s="67"/>
      <c r="F171" s="67"/>
      <c r="G171" s="67"/>
      <c r="H171" s="67"/>
      <c r="I171" s="67"/>
    </row>
    <row r="172" spans="2:9" ht="14.45" customHeight="1" x14ac:dyDescent="0.15">
      <c r="B172" s="67"/>
      <c r="C172" s="67"/>
      <c r="D172" s="67"/>
      <c r="E172" s="67"/>
      <c r="F172" s="67"/>
      <c r="G172" s="67"/>
      <c r="H172" s="67"/>
      <c r="I172" s="67"/>
    </row>
    <row r="173" spans="2:9" ht="14.45" customHeight="1" x14ac:dyDescent="0.15">
      <c r="B173" s="67"/>
      <c r="C173" s="67"/>
      <c r="D173" s="67"/>
      <c r="E173" s="67"/>
      <c r="F173" s="67"/>
      <c r="G173" s="67"/>
      <c r="H173" s="67"/>
      <c r="I173" s="67"/>
    </row>
    <row r="174" spans="2:9" ht="14.45" customHeight="1" x14ac:dyDescent="0.15">
      <c r="B174" s="67"/>
      <c r="C174" s="67"/>
      <c r="D174" s="67"/>
      <c r="E174" s="67"/>
      <c r="F174" s="67"/>
      <c r="G174" s="67"/>
      <c r="H174" s="67"/>
      <c r="I174" s="67"/>
    </row>
    <row r="175" spans="2:9" ht="14.45" customHeight="1" x14ac:dyDescent="0.15">
      <c r="B175" s="67"/>
      <c r="C175" s="67"/>
      <c r="D175" s="67"/>
      <c r="E175" s="67"/>
      <c r="F175" s="67"/>
      <c r="G175" s="67"/>
      <c r="H175" s="67"/>
      <c r="I175" s="67"/>
    </row>
    <row r="176" spans="2:9" ht="14.45" customHeight="1" x14ac:dyDescent="0.15">
      <c r="B176" s="67"/>
      <c r="C176" s="67"/>
      <c r="D176" s="67"/>
      <c r="E176" s="67"/>
      <c r="F176" s="67"/>
      <c r="G176" s="67"/>
      <c r="H176" s="67"/>
      <c r="I176" s="67"/>
    </row>
    <row r="177" spans="2:14" ht="14.45" customHeight="1" x14ac:dyDescent="0.15">
      <c r="B177" s="67"/>
      <c r="C177" s="67"/>
      <c r="D177" s="67"/>
      <c r="E177" s="67"/>
      <c r="F177" s="67"/>
      <c r="G177" s="67"/>
      <c r="H177" s="67"/>
      <c r="I177" s="67"/>
    </row>
    <row r="178" spans="2:14" ht="14.45" customHeight="1" x14ac:dyDescent="0.15">
      <c r="B178" s="2"/>
      <c r="C178" s="2"/>
      <c r="D178" s="2"/>
      <c r="E178" s="2"/>
      <c r="F178" s="2"/>
      <c r="G178" s="2"/>
      <c r="H178" s="2"/>
      <c r="I178" s="2"/>
    </row>
    <row r="179" spans="2:14" ht="14.45" customHeight="1" x14ac:dyDescent="0.15"/>
    <row r="180" spans="2:14" ht="14.45" customHeight="1" x14ac:dyDescent="0.15"/>
    <row r="181" spans="2:14" ht="14.45" customHeight="1" x14ac:dyDescent="0.15"/>
    <row r="182" spans="2:14" ht="14.45" customHeight="1" x14ac:dyDescent="0.15"/>
    <row r="183" spans="2:14" ht="14.45" customHeight="1" x14ac:dyDescent="0.15"/>
    <row r="184" spans="2:14" ht="14.45" customHeight="1" x14ac:dyDescent="0.15"/>
    <row r="185" spans="2:14" ht="14.45" customHeight="1" x14ac:dyDescent="0.15"/>
    <row r="186" spans="2:14" ht="14.45" customHeight="1" x14ac:dyDescent="0.15"/>
    <row r="187" spans="2:14" ht="14.45" customHeight="1" x14ac:dyDescent="0.15"/>
    <row r="188" spans="2:14" s="2" customFormat="1" ht="14.45" customHeight="1" x14ac:dyDescent="0.15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</row>
    <row r="189" spans="2:14" s="49" customFormat="1" ht="12.95" customHeight="1" x14ac:dyDescent="0.15">
      <c r="B189" s="5"/>
      <c r="C189" s="5"/>
      <c r="D189" s="5"/>
      <c r="E189" s="5"/>
      <c r="F189" s="5"/>
      <c r="G189" s="5"/>
      <c r="H189" s="5"/>
      <c r="I189" s="5"/>
      <c r="J189" s="2"/>
      <c r="K189" s="2"/>
      <c r="L189" s="2"/>
      <c r="M189" s="2"/>
      <c r="N189" s="2"/>
    </row>
    <row r="190" spans="2:14" ht="18" customHeight="1" x14ac:dyDescent="0.15">
      <c r="J190" s="49"/>
      <c r="K190" s="49"/>
      <c r="L190" s="49"/>
      <c r="M190" s="49"/>
      <c r="N190" s="49"/>
    </row>
    <row r="191" spans="2:14" ht="27" customHeight="1" x14ac:dyDescent="0.15"/>
    <row r="192" spans="2:14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spans="1:14" ht="13.5" customHeight="1" x14ac:dyDescent="0.15"/>
    <row r="242" spans="1:14" ht="13.5" customHeight="1" x14ac:dyDescent="0.15"/>
    <row r="243" spans="1:14" ht="13.5" customHeight="1" x14ac:dyDescent="0.15"/>
    <row r="244" spans="1:14" ht="13.5" customHeight="1" x14ac:dyDescent="0.15"/>
    <row r="245" spans="1:14" ht="13.5" customHeight="1" x14ac:dyDescent="0.15"/>
    <row r="246" spans="1:14" ht="13.5" customHeight="1" x14ac:dyDescent="0.15"/>
    <row r="247" spans="1:14" ht="13.5" customHeight="1" x14ac:dyDescent="0.15"/>
    <row r="248" spans="1:14" customFormat="1" ht="13.5" customHeight="1" x14ac:dyDescent="0.1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</row>
    <row r="249" spans="1:14" ht="15" customHeight="1" x14ac:dyDescent="0.15">
      <c r="J249"/>
      <c r="K249"/>
      <c r="L249"/>
      <c r="M249"/>
      <c r="N249"/>
    </row>
    <row r="250" spans="1:14" s="2" customFormat="1" ht="18" customHeight="1" x14ac:dyDescent="0.1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</row>
    <row r="251" spans="1:14" s="2" customFormat="1" ht="18" customHeight="1" x14ac:dyDescent="0.15">
      <c r="A251" s="5"/>
      <c r="B251" s="5"/>
      <c r="C251" s="5"/>
      <c r="D251" s="5"/>
      <c r="E251" s="5"/>
      <c r="F251" s="5"/>
      <c r="G251" s="5"/>
      <c r="H251" s="5"/>
      <c r="I251" s="5"/>
    </row>
    <row r="252" spans="1:14" s="2" customFormat="1" ht="18" customHeight="1" x14ac:dyDescent="0.15">
      <c r="A252" s="5"/>
      <c r="B252" s="5"/>
      <c r="C252" s="5"/>
      <c r="D252" s="5"/>
      <c r="E252" s="5"/>
      <c r="F252" s="5"/>
      <c r="G252" s="5"/>
      <c r="H252" s="5"/>
      <c r="I252" s="5"/>
    </row>
    <row r="253" spans="1:14" s="2" customFormat="1" ht="18" customHeight="1" x14ac:dyDescent="0.15">
      <c r="A253" s="5"/>
      <c r="B253" s="5"/>
      <c r="C253" s="5"/>
      <c r="D253" s="5"/>
      <c r="E253" s="5"/>
      <c r="F253" s="5"/>
      <c r="G253" s="5"/>
      <c r="H253" s="5"/>
      <c r="I253" s="5"/>
    </row>
    <row r="254" spans="1:14" s="2" customFormat="1" ht="18" customHeight="1" x14ac:dyDescent="0.15">
      <c r="A254" s="5"/>
      <c r="B254" s="5"/>
      <c r="C254" s="5"/>
      <c r="D254" s="5"/>
      <c r="E254" s="5"/>
      <c r="F254" s="5"/>
      <c r="G254" s="5"/>
      <c r="H254" s="5"/>
      <c r="I254" s="5"/>
    </row>
    <row r="255" spans="1:14" s="2" customFormat="1" ht="18" customHeight="1" x14ac:dyDescent="0.15">
      <c r="A255" s="5"/>
      <c r="B255" s="5"/>
      <c r="C255" s="5"/>
      <c r="D255" s="5"/>
      <c r="E255" s="5"/>
      <c r="F255" s="5"/>
      <c r="G255" s="5"/>
      <c r="H255" s="5"/>
      <c r="I255" s="5"/>
    </row>
    <row r="256" spans="1:14" ht="18" customHeight="1" x14ac:dyDescent="0.15">
      <c r="J256" s="2"/>
      <c r="K256" s="2"/>
      <c r="L256" s="2"/>
      <c r="M256" s="2"/>
      <c r="N256" s="2"/>
    </row>
    <row r="258" spans="1:14" s="2" customFormat="1" ht="18" customHeight="1" x14ac:dyDescent="0.1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</row>
    <row r="259" spans="1:14" s="2" customFormat="1" ht="18" customHeight="1" x14ac:dyDescent="0.15">
      <c r="A259" s="5"/>
      <c r="B259" s="5"/>
      <c r="C259" s="5"/>
      <c r="D259" s="5"/>
      <c r="E259" s="5"/>
      <c r="F259" s="5"/>
      <c r="G259" s="5"/>
      <c r="H259" s="5"/>
      <c r="I259" s="5"/>
    </row>
    <row r="260" spans="1:14" s="2" customFormat="1" ht="18" customHeight="1" x14ac:dyDescent="0.15">
      <c r="A260" s="5"/>
      <c r="B260" s="5"/>
      <c r="C260" s="5"/>
      <c r="D260" s="5"/>
      <c r="E260" s="5"/>
      <c r="F260" s="5"/>
      <c r="G260" s="5"/>
      <c r="H260" s="5"/>
      <c r="I260" s="5"/>
    </row>
    <row r="261" spans="1:14" ht="18" customHeight="1" x14ac:dyDescent="0.15">
      <c r="J261" s="2"/>
      <c r="K261" s="2"/>
      <c r="L261" s="2"/>
      <c r="M261" s="2"/>
      <c r="N261" s="2"/>
    </row>
    <row r="262" spans="1:14" ht="15" customHeight="1" x14ac:dyDescent="0.15"/>
    <row r="263" spans="1:14" ht="15" customHeight="1" x14ac:dyDescent="0.15"/>
    <row r="264" spans="1:14" ht="15" customHeight="1" x14ac:dyDescent="0.15"/>
    <row r="265" spans="1:14" ht="15" customHeight="1" x14ac:dyDescent="0.15"/>
    <row r="266" spans="1:14" ht="15" customHeight="1" x14ac:dyDescent="0.15"/>
    <row r="267" spans="1:14" ht="15" customHeight="1" x14ac:dyDescent="0.15"/>
    <row r="268" spans="1:14" ht="15" customHeight="1" x14ac:dyDescent="0.15"/>
    <row r="269" spans="1:14" ht="15" customHeight="1" x14ac:dyDescent="0.15"/>
    <row r="270" spans="1:14" ht="15" customHeight="1" x14ac:dyDescent="0.15"/>
    <row r="271" spans="1:14" ht="15" customHeight="1" x14ac:dyDescent="0.15"/>
    <row r="272" spans="1:14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</sheetData>
  <mergeCells count="24">
    <mergeCell ref="B1:N1"/>
    <mergeCell ref="B2:N2"/>
    <mergeCell ref="B3:N3"/>
    <mergeCell ref="B4:N4"/>
    <mergeCell ref="B6:I7"/>
    <mergeCell ref="J6:K7"/>
    <mergeCell ref="J19:K19"/>
    <mergeCell ref="J8:K8"/>
    <mergeCell ref="J9:K9"/>
    <mergeCell ref="J10:K10"/>
    <mergeCell ref="J11:K11"/>
    <mergeCell ref="J12:K12"/>
    <mergeCell ref="J14:K14"/>
    <mergeCell ref="J15:K15"/>
    <mergeCell ref="J16:K16"/>
    <mergeCell ref="J17:K17"/>
    <mergeCell ref="J18:K18"/>
    <mergeCell ref="J13:K13"/>
    <mergeCell ref="J20:K20"/>
    <mergeCell ref="J23:K23"/>
    <mergeCell ref="J24:K24"/>
    <mergeCell ref="J25:K25"/>
    <mergeCell ref="J21:K21"/>
    <mergeCell ref="J22:K22"/>
  </mergeCells>
  <phoneticPr fontId="3"/>
  <printOptions horizontalCentered="1"/>
  <pageMargins left="0.19685039370078741" right="0.19685039370078741" top="0.51181102362204722" bottom="0.59055118110236227" header="0.35433070866141736" footer="0.31496062992125984"/>
  <pageSetup paperSize="9" scale="138" orientation="portrait" cellComments="asDisplayed" r:id="rId1"/>
  <headerFooter alignWithMargins="0"/>
  <rowBreaks count="2" manualBreakCount="2">
    <brk id="133" max="16383" man="1"/>
    <brk id="18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78"/>
  <sheetViews>
    <sheetView view="pageBreakPreview" zoomScale="110" zoomScaleNormal="100" zoomScaleSheetLayoutView="110" workbookViewId="0"/>
  </sheetViews>
  <sheetFormatPr defaultColWidth="9" defaultRowHeight="18" customHeight="1" x14ac:dyDescent="0.15"/>
  <cols>
    <col min="1" max="1" width="0.75" style="5" customWidth="1"/>
    <col min="2" max="10" width="2.125" style="5" customWidth="1"/>
    <col min="11" max="11" width="13.25" style="5" customWidth="1"/>
    <col min="12" max="13" width="7.625" style="5" customWidth="1"/>
    <col min="14" max="14" width="0.75" style="5" customWidth="1"/>
    <col min="15" max="16384" width="9" style="5"/>
  </cols>
  <sheetData>
    <row r="1" spans="1:14" ht="18" customHeight="1" x14ac:dyDescent="0.15">
      <c r="B1" s="363" t="s">
        <v>275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</row>
    <row r="2" spans="1:14" ht="18" customHeight="1" x14ac:dyDescent="0.15">
      <c r="A2" s="51"/>
      <c r="B2" s="364" t="s">
        <v>158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</row>
    <row r="3" spans="1:14" s="2" customFormat="1" ht="15.95" customHeight="1" x14ac:dyDescent="0.15">
      <c r="B3" s="365" t="s">
        <v>298</v>
      </c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</row>
    <row r="4" spans="1:14" s="2" customFormat="1" ht="15.95" customHeight="1" x14ac:dyDescent="0.15">
      <c r="B4" s="365" t="s">
        <v>300</v>
      </c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</row>
    <row r="5" spans="1:14" s="2" customFormat="1" ht="17.25" customHeight="1" thickBot="1" x14ac:dyDescent="0.2">
      <c r="M5" s="48" t="s">
        <v>291</v>
      </c>
    </row>
    <row r="6" spans="1:14" s="2" customFormat="1" ht="14.45" customHeight="1" x14ac:dyDescent="0.15">
      <c r="B6" s="366" t="s">
        <v>0</v>
      </c>
      <c r="C6" s="367"/>
      <c r="D6" s="367"/>
      <c r="E6" s="367"/>
      <c r="F6" s="367"/>
      <c r="G6" s="367"/>
      <c r="H6" s="367"/>
      <c r="I6" s="368"/>
      <c r="J6" s="368"/>
      <c r="K6" s="369"/>
      <c r="L6" s="373" t="s">
        <v>1</v>
      </c>
      <c r="M6" s="374"/>
    </row>
    <row r="7" spans="1:14" s="2" customFormat="1" ht="14.45" customHeight="1" thickBot="1" x14ac:dyDescent="0.2">
      <c r="B7" s="370"/>
      <c r="C7" s="371"/>
      <c r="D7" s="371"/>
      <c r="E7" s="371"/>
      <c r="F7" s="371"/>
      <c r="G7" s="371"/>
      <c r="H7" s="371"/>
      <c r="I7" s="371"/>
      <c r="J7" s="371"/>
      <c r="K7" s="372"/>
      <c r="L7" s="375"/>
      <c r="M7" s="376"/>
      <c r="N7" s="108"/>
    </row>
    <row r="8" spans="1:14" s="49" customFormat="1" ht="14.25" customHeight="1" x14ac:dyDescent="0.15">
      <c r="B8" s="26" t="s">
        <v>99</v>
      </c>
      <c r="C8" s="27"/>
      <c r="D8" s="27"/>
      <c r="E8" s="28"/>
      <c r="F8" s="28"/>
      <c r="G8" s="29"/>
      <c r="H8" s="28"/>
      <c r="I8" s="52"/>
      <c r="J8" s="124"/>
      <c r="K8" s="125"/>
      <c r="L8" s="377"/>
      <c r="M8" s="378"/>
      <c r="N8" s="109"/>
    </row>
    <row r="9" spans="1:14" ht="14.25" customHeight="1" x14ac:dyDescent="0.15">
      <c r="B9" s="3"/>
      <c r="C9" s="30" t="s">
        <v>100</v>
      </c>
      <c r="D9" s="30"/>
      <c r="E9" s="31"/>
      <c r="F9" s="31"/>
      <c r="G9" s="2"/>
      <c r="H9" s="31"/>
      <c r="J9" s="110"/>
      <c r="K9" s="126"/>
      <c r="L9" s="322">
        <v>191898957</v>
      </c>
      <c r="M9" s="323"/>
      <c r="N9" s="110"/>
    </row>
    <row r="10" spans="1:14" ht="13.5" customHeight="1" x14ac:dyDescent="0.15">
      <c r="B10" s="3"/>
      <c r="C10" s="30"/>
      <c r="D10" s="30" t="s">
        <v>101</v>
      </c>
      <c r="E10" s="31"/>
      <c r="F10" s="31"/>
      <c r="G10" s="31"/>
      <c r="H10" s="31"/>
      <c r="J10" s="110"/>
      <c r="K10" s="126"/>
      <c r="L10" s="322">
        <v>185538490</v>
      </c>
      <c r="M10" s="323"/>
      <c r="N10" s="110"/>
    </row>
    <row r="11" spans="1:14" ht="13.5" customHeight="1" x14ac:dyDescent="0.15">
      <c r="B11" s="3"/>
      <c r="C11" s="30"/>
      <c r="D11" s="30"/>
      <c r="E11" s="31" t="s">
        <v>102</v>
      </c>
      <c r="F11" s="31"/>
      <c r="G11" s="31"/>
      <c r="H11" s="31"/>
      <c r="J11" s="110"/>
      <c r="K11" s="126"/>
      <c r="L11" s="320">
        <v>44494715</v>
      </c>
      <c r="M11" s="321"/>
      <c r="N11" s="110"/>
    </row>
    <row r="12" spans="1:14" ht="13.5" customHeight="1" x14ac:dyDescent="0.15">
      <c r="B12" s="3"/>
      <c r="C12" s="30"/>
      <c r="D12" s="30"/>
      <c r="E12" s="31" t="s">
        <v>103</v>
      </c>
      <c r="F12" s="31"/>
      <c r="G12" s="31"/>
      <c r="H12" s="31"/>
      <c r="J12" s="110"/>
      <c r="K12" s="126"/>
      <c r="L12" s="320">
        <v>139887667</v>
      </c>
      <c r="M12" s="321"/>
      <c r="N12" s="110"/>
    </row>
    <row r="13" spans="1:14" ht="13.5" customHeight="1" x14ac:dyDescent="0.15">
      <c r="B13" s="32"/>
      <c r="C13" s="2"/>
      <c r="D13" s="2"/>
      <c r="E13" s="2" t="s">
        <v>104</v>
      </c>
      <c r="F13" s="2"/>
      <c r="G13" s="2"/>
      <c r="H13" s="2"/>
      <c r="J13" s="110"/>
      <c r="K13" s="126"/>
      <c r="L13" s="320" t="s">
        <v>285</v>
      </c>
      <c r="M13" s="321"/>
      <c r="N13" s="110"/>
    </row>
    <row r="14" spans="1:14" ht="13.5" customHeight="1" x14ac:dyDescent="0.15">
      <c r="B14" s="33"/>
      <c r="C14" s="34"/>
      <c r="D14" s="2"/>
      <c r="E14" s="34" t="s">
        <v>105</v>
      </c>
      <c r="F14" s="34"/>
      <c r="G14" s="34"/>
      <c r="H14" s="34"/>
      <c r="J14" s="110"/>
      <c r="K14" s="126"/>
      <c r="L14" s="320">
        <v>1156108</v>
      </c>
      <c r="M14" s="321"/>
      <c r="N14" s="110"/>
    </row>
    <row r="15" spans="1:14" ht="13.5" customHeight="1" x14ac:dyDescent="0.15">
      <c r="B15" s="32"/>
      <c r="C15" s="34"/>
      <c r="D15" s="2" t="s">
        <v>106</v>
      </c>
      <c r="E15" s="34"/>
      <c r="F15" s="34"/>
      <c r="G15" s="34"/>
      <c r="H15" s="34"/>
      <c r="J15" s="110"/>
      <c r="K15" s="126"/>
      <c r="L15" s="322">
        <v>6360467</v>
      </c>
      <c r="M15" s="323"/>
      <c r="N15" s="110"/>
    </row>
    <row r="16" spans="1:14" ht="13.5" customHeight="1" x14ac:dyDescent="0.15">
      <c r="B16" s="32"/>
      <c r="C16" s="34"/>
      <c r="D16" s="34"/>
      <c r="E16" s="2" t="s">
        <v>107</v>
      </c>
      <c r="F16" s="34"/>
      <c r="G16" s="34"/>
      <c r="H16" s="34"/>
      <c r="J16" s="110"/>
      <c r="K16" s="126"/>
      <c r="L16" s="320">
        <v>3609260</v>
      </c>
      <c r="M16" s="321"/>
      <c r="N16" s="110"/>
    </row>
    <row r="17" spans="2:19" ht="13.5" customHeight="1" x14ac:dyDescent="0.15">
      <c r="B17" s="32"/>
      <c r="C17" s="34"/>
      <c r="D17" s="34"/>
      <c r="E17" s="2" t="s">
        <v>108</v>
      </c>
      <c r="F17" s="34"/>
      <c r="G17" s="34"/>
      <c r="H17" s="34"/>
      <c r="J17" s="110"/>
      <c r="K17" s="126"/>
      <c r="L17" s="320">
        <v>220000</v>
      </c>
      <c r="M17" s="321"/>
      <c r="N17" s="110"/>
    </row>
    <row r="18" spans="2:19" ht="13.5" customHeight="1" x14ac:dyDescent="0.15">
      <c r="B18" s="32"/>
      <c r="C18" s="2"/>
      <c r="D18" s="4"/>
      <c r="E18" s="34" t="s">
        <v>105</v>
      </c>
      <c r="F18" s="2"/>
      <c r="G18" s="34"/>
      <c r="H18" s="34"/>
      <c r="J18" s="110"/>
      <c r="K18" s="126"/>
      <c r="L18" s="320">
        <v>2531207</v>
      </c>
      <c r="M18" s="321"/>
      <c r="N18" s="110"/>
    </row>
    <row r="19" spans="2:19" ht="13.5" customHeight="1" x14ac:dyDescent="0.15">
      <c r="B19" s="32"/>
      <c r="C19" s="2" t="s">
        <v>109</v>
      </c>
      <c r="D19" s="4"/>
      <c r="E19" s="34"/>
      <c r="F19" s="34"/>
      <c r="G19" s="34"/>
      <c r="H19" s="34"/>
      <c r="J19" s="110"/>
      <c r="K19" s="126"/>
      <c r="L19" s="320">
        <v>148877847</v>
      </c>
      <c r="M19" s="321"/>
      <c r="N19" s="110"/>
    </row>
    <row r="20" spans="2:19" ht="13.5" customHeight="1" x14ac:dyDescent="0.15">
      <c r="B20" s="32"/>
      <c r="C20" s="2"/>
      <c r="D20" s="4" t="s">
        <v>110</v>
      </c>
      <c r="E20" s="34"/>
      <c r="F20" s="34"/>
      <c r="G20" s="34"/>
      <c r="H20" s="34"/>
      <c r="J20" s="110"/>
      <c r="K20" s="126"/>
      <c r="L20" s="322">
        <v>15380</v>
      </c>
      <c r="M20" s="323"/>
      <c r="N20" s="110"/>
    </row>
    <row r="21" spans="2:19" ht="13.5" customHeight="1" x14ac:dyDescent="0.15">
      <c r="B21" s="32"/>
      <c r="C21" s="2"/>
      <c r="D21" s="4" t="s">
        <v>111</v>
      </c>
      <c r="E21" s="34"/>
      <c r="F21" s="34"/>
      <c r="G21" s="34"/>
      <c r="H21" s="34"/>
      <c r="J21" s="110"/>
      <c r="K21" s="126"/>
      <c r="L21" s="322" t="s">
        <v>286</v>
      </c>
      <c r="M21" s="323"/>
      <c r="N21" s="110"/>
    </row>
    <row r="22" spans="2:19" ht="13.5" customHeight="1" x14ac:dyDescent="0.15">
      <c r="B22" s="32"/>
      <c r="C22" s="2"/>
      <c r="D22" s="4" t="s">
        <v>112</v>
      </c>
      <c r="E22" s="34"/>
      <c r="F22" s="34"/>
      <c r="G22" s="34"/>
      <c r="H22" s="34"/>
      <c r="J22" s="110"/>
      <c r="K22" s="126"/>
      <c r="L22" s="320">
        <v>120869936</v>
      </c>
      <c r="M22" s="321"/>
      <c r="N22" s="110"/>
    </row>
    <row r="23" spans="2:19" ht="13.5" customHeight="1" x14ac:dyDescent="0.15">
      <c r="B23" s="32"/>
      <c r="C23" s="2"/>
      <c r="D23" s="4" t="s">
        <v>113</v>
      </c>
      <c r="E23" s="34"/>
      <c r="F23" s="34"/>
      <c r="G23" s="34"/>
      <c r="H23" s="4"/>
      <c r="J23" s="110"/>
      <c r="K23" s="126"/>
      <c r="L23" s="320">
        <v>27992531</v>
      </c>
      <c r="M23" s="321"/>
      <c r="N23" s="110"/>
    </row>
    <row r="24" spans="2:19" ht="13.5" customHeight="1" x14ac:dyDescent="0.15">
      <c r="B24" s="32"/>
      <c r="C24" s="2" t="s">
        <v>114</v>
      </c>
      <c r="D24" s="4"/>
      <c r="E24" s="34"/>
      <c r="F24" s="34"/>
      <c r="G24" s="34"/>
      <c r="H24" s="4"/>
      <c r="J24" s="110"/>
      <c r="K24" s="126"/>
      <c r="L24" s="322" t="s">
        <v>290</v>
      </c>
      <c r="M24" s="323"/>
      <c r="N24" s="110"/>
    </row>
    <row r="25" spans="2:19" ht="13.5" customHeight="1" x14ac:dyDescent="0.15">
      <c r="B25" s="32"/>
      <c r="C25" s="2"/>
      <c r="D25" s="4" t="s">
        <v>115</v>
      </c>
      <c r="E25" s="34"/>
      <c r="F25" s="34"/>
      <c r="G25" s="34"/>
      <c r="H25" s="34"/>
      <c r="J25" s="110"/>
      <c r="K25" s="126"/>
      <c r="L25" s="322" t="s">
        <v>286</v>
      </c>
      <c r="M25" s="323"/>
      <c r="N25" s="110"/>
    </row>
    <row r="26" spans="2:19" ht="13.5" customHeight="1" x14ac:dyDescent="0.15">
      <c r="B26" s="32"/>
      <c r="C26" s="2"/>
      <c r="D26" s="4" t="s">
        <v>105</v>
      </c>
      <c r="E26" s="34"/>
      <c r="F26" s="34"/>
      <c r="G26" s="34"/>
      <c r="H26" s="34"/>
      <c r="K26" s="53"/>
      <c r="L26" s="324" t="s">
        <v>286</v>
      </c>
      <c r="M26" s="325"/>
      <c r="N26" s="110"/>
    </row>
    <row r="27" spans="2:19" ht="13.5" customHeight="1" x14ac:dyDescent="0.15">
      <c r="B27" s="32"/>
      <c r="C27" s="2" t="s">
        <v>116</v>
      </c>
      <c r="D27" s="4"/>
      <c r="E27" s="34"/>
      <c r="F27" s="34"/>
      <c r="G27" s="34"/>
      <c r="H27" s="34"/>
      <c r="K27" s="53"/>
      <c r="L27" s="379" t="s">
        <v>290</v>
      </c>
      <c r="M27" s="380"/>
      <c r="N27" s="110"/>
    </row>
    <row r="28" spans="2:19" ht="13.5" customHeight="1" x14ac:dyDescent="0.15">
      <c r="B28" s="35" t="s">
        <v>117</v>
      </c>
      <c r="C28" s="36"/>
      <c r="D28" s="7"/>
      <c r="E28" s="37"/>
      <c r="F28" s="37"/>
      <c r="G28" s="37"/>
      <c r="H28" s="37"/>
      <c r="I28" s="54"/>
      <c r="J28" s="54"/>
      <c r="K28" s="55"/>
      <c r="L28" s="328">
        <v>-43021110</v>
      </c>
      <c r="M28" s="329"/>
      <c r="N28" s="110"/>
    </row>
    <row r="29" spans="2:19" ht="13.5" customHeight="1" x14ac:dyDescent="0.15">
      <c r="B29" s="32" t="s">
        <v>118</v>
      </c>
      <c r="C29" s="2"/>
      <c r="D29" s="4"/>
      <c r="E29" s="34"/>
      <c r="F29" s="34"/>
      <c r="G29" s="34"/>
      <c r="H29" s="4"/>
      <c r="K29" s="53"/>
      <c r="L29" s="381"/>
      <c r="M29" s="382"/>
      <c r="N29" s="110"/>
      <c r="S29"/>
    </row>
    <row r="30" spans="2:19" ht="13.5" customHeight="1" x14ac:dyDescent="0.15">
      <c r="B30" s="32"/>
      <c r="C30" s="2" t="s">
        <v>119</v>
      </c>
      <c r="D30" s="4"/>
      <c r="E30" s="34"/>
      <c r="F30" s="34"/>
      <c r="G30" s="34"/>
      <c r="H30" s="34"/>
      <c r="K30" s="53"/>
      <c r="L30" s="320">
        <v>37661662</v>
      </c>
      <c r="M30" s="321"/>
      <c r="N30" s="110"/>
    </row>
    <row r="31" spans="2:19" ht="13.5" customHeight="1" x14ac:dyDescent="0.15">
      <c r="B31" s="32"/>
      <c r="C31" s="2"/>
      <c r="D31" s="4" t="s">
        <v>120</v>
      </c>
      <c r="E31" s="34"/>
      <c r="F31" s="34"/>
      <c r="G31" s="34"/>
      <c r="H31" s="34"/>
      <c r="K31" s="53"/>
      <c r="L31" s="324" t="s">
        <v>285</v>
      </c>
      <c r="M31" s="325"/>
      <c r="N31" s="110"/>
    </row>
    <row r="32" spans="2:19" ht="13.5" customHeight="1" x14ac:dyDescent="0.15">
      <c r="B32" s="32"/>
      <c r="C32" s="2"/>
      <c r="D32" s="4" t="s">
        <v>121</v>
      </c>
      <c r="E32" s="34"/>
      <c r="F32" s="34"/>
      <c r="G32" s="34"/>
      <c r="H32" s="34"/>
      <c r="K32" s="53"/>
      <c r="L32" s="320">
        <v>37661662</v>
      </c>
      <c r="M32" s="321"/>
      <c r="N32" s="110"/>
    </row>
    <row r="33" spans="2:14" ht="13.5" customHeight="1" x14ac:dyDescent="0.15">
      <c r="B33" s="32"/>
      <c r="C33" s="2"/>
      <c r="D33" s="4" t="s">
        <v>122</v>
      </c>
      <c r="E33" s="34"/>
      <c r="F33" s="34"/>
      <c r="G33" s="34"/>
      <c r="H33" s="34"/>
      <c r="K33" s="53"/>
      <c r="L33" s="320" t="s">
        <v>285</v>
      </c>
      <c r="M33" s="321"/>
      <c r="N33" s="110"/>
    </row>
    <row r="34" spans="2:14" ht="13.5" customHeight="1" x14ac:dyDescent="0.15">
      <c r="B34" s="32"/>
      <c r="C34" s="2"/>
      <c r="D34" s="4" t="s">
        <v>123</v>
      </c>
      <c r="E34" s="34"/>
      <c r="F34" s="34"/>
      <c r="G34" s="34"/>
      <c r="H34" s="34"/>
      <c r="K34" s="53"/>
      <c r="L34" s="320" t="s">
        <v>285</v>
      </c>
      <c r="M34" s="321"/>
      <c r="N34" s="110"/>
    </row>
    <row r="35" spans="2:14" ht="13.5" customHeight="1" x14ac:dyDescent="0.15">
      <c r="B35" s="32"/>
      <c r="C35" s="2"/>
      <c r="D35" s="4" t="s">
        <v>105</v>
      </c>
      <c r="E35" s="34"/>
      <c r="F35" s="34"/>
      <c r="G35" s="34"/>
      <c r="H35" s="34"/>
      <c r="K35" s="53"/>
      <c r="L35" s="320" t="s">
        <v>285</v>
      </c>
      <c r="M35" s="321"/>
      <c r="N35" s="110"/>
    </row>
    <row r="36" spans="2:14" ht="13.5" customHeight="1" x14ac:dyDescent="0.15">
      <c r="B36" s="32"/>
      <c r="C36" s="2" t="s">
        <v>124</v>
      </c>
      <c r="D36" s="4"/>
      <c r="E36" s="34"/>
      <c r="F36" s="34"/>
      <c r="G36" s="34"/>
      <c r="H36" s="4"/>
      <c r="K36" s="53"/>
      <c r="L36" s="320">
        <v>75202600</v>
      </c>
      <c r="M36" s="321"/>
      <c r="N36" s="110"/>
    </row>
    <row r="37" spans="2:14" ht="13.5" customHeight="1" x14ac:dyDescent="0.15">
      <c r="B37" s="32"/>
      <c r="C37" s="2"/>
      <c r="D37" s="4" t="s">
        <v>111</v>
      </c>
      <c r="E37" s="34"/>
      <c r="F37" s="34"/>
      <c r="G37" s="34"/>
      <c r="H37" s="4"/>
      <c r="K37" s="53"/>
      <c r="L37" s="320" t="s">
        <v>286</v>
      </c>
      <c r="M37" s="321"/>
      <c r="N37" s="110"/>
    </row>
    <row r="38" spans="2:14" ht="13.5" customHeight="1" x14ac:dyDescent="0.15">
      <c r="B38" s="32"/>
      <c r="C38" s="2"/>
      <c r="D38" s="4" t="s">
        <v>125</v>
      </c>
      <c r="E38" s="34"/>
      <c r="F38" s="34"/>
      <c r="G38" s="34"/>
      <c r="H38" s="4"/>
      <c r="K38" s="53"/>
      <c r="L38" s="320">
        <v>75202600</v>
      </c>
      <c r="M38" s="321"/>
      <c r="N38" s="110"/>
    </row>
    <row r="39" spans="2:14" ht="13.5" customHeight="1" x14ac:dyDescent="0.15">
      <c r="B39" s="32"/>
      <c r="C39" s="2"/>
      <c r="D39" s="4" t="s">
        <v>126</v>
      </c>
      <c r="E39" s="34"/>
      <c r="F39" s="2"/>
      <c r="G39" s="34"/>
      <c r="H39" s="34"/>
      <c r="K39" s="53"/>
      <c r="L39" s="320" t="s">
        <v>286</v>
      </c>
      <c r="M39" s="321"/>
      <c r="N39" s="110"/>
    </row>
    <row r="40" spans="2:14" ht="13.5" customHeight="1" x14ac:dyDescent="0.15">
      <c r="B40" s="32"/>
      <c r="C40" s="2"/>
      <c r="D40" s="4" t="s">
        <v>127</v>
      </c>
      <c r="E40" s="34"/>
      <c r="F40" s="2"/>
      <c r="G40" s="34"/>
      <c r="H40" s="34"/>
      <c r="K40" s="53"/>
      <c r="L40" s="320" t="s">
        <v>286</v>
      </c>
      <c r="M40" s="321"/>
      <c r="N40" s="110"/>
    </row>
    <row r="41" spans="2:14" ht="13.5" customHeight="1" x14ac:dyDescent="0.15">
      <c r="B41" s="32"/>
      <c r="C41" s="2"/>
      <c r="D41" s="4" t="s">
        <v>113</v>
      </c>
      <c r="E41" s="34"/>
      <c r="F41" s="34"/>
      <c r="G41" s="34"/>
      <c r="H41" s="34"/>
      <c r="K41" s="53"/>
      <c r="L41" s="326" t="s">
        <v>286</v>
      </c>
      <c r="M41" s="327"/>
      <c r="N41" s="110"/>
    </row>
    <row r="42" spans="2:14" ht="13.5" customHeight="1" x14ac:dyDescent="0.15">
      <c r="B42" s="35" t="s">
        <v>128</v>
      </c>
      <c r="C42" s="36"/>
      <c r="D42" s="7"/>
      <c r="E42" s="37"/>
      <c r="F42" s="37"/>
      <c r="G42" s="37"/>
      <c r="H42" s="37"/>
      <c r="I42" s="54"/>
      <c r="J42" s="54"/>
      <c r="K42" s="55"/>
      <c r="L42" s="386">
        <v>37540938</v>
      </c>
      <c r="M42" s="387"/>
      <c r="N42" s="110"/>
    </row>
    <row r="43" spans="2:14" ht="13.5" customHeight="1" x14ac:dyDescent="0.15">
      <c r="B43" s="32" t="s">
        <v>129</v>
      </c>
      <c r="C43" s="2"/>
      <c r="D43" s="4"/>
      <c r="E43" s="34"/>
      <c r="F43" s="34"/>
      <c r="G43" s="34"/>
      <c r="H43" s="34"/>
      <c r="K43" s="53"/>
      <c r="L43" s="381"/>
      <c r="M43" s="382"/>
      <c r="N43" s="110"/>
    </row>
    <row r="44" spans="2:14" ht="13.5" customHeight="1" x14ac:dyDescent="0.15">
      <c r="B44" s="32"/>
      <c r="C44" s="2" t="s">
        <v>130</v>
      </c>
      <c r="D44" s="4"/>
      <c r="E44" s="34"/>
      <c r="F44" s="34"/>
      <c r="G44" s="34"/>
      <c r="H44" s="34"/>
      <c r="K44" s="53"/>
      <c r="L44" s="320" t="s">
        <v>290</v>
      </c>
      <c r="M44" s="321"/>
      <c r="N44" s="110"/>
    </row>
    <row r="45" spans="2:14" ht="13.5" customHeight="1" x14ac:dyDescent="0.15">
      <c r="B45" s="32"/>
      <c r="C45" s="2"/>
      <c r="D45" s="4" t="s">
        <v>160</v>
      </c>
      <c r="E45" s="34"/>
      <c r="F45" s="34"/>
      <c r="G45" s="34"/>
      <c r="H45" s="34"/>
      <c r="K45" s="53"/>
      <c r="L45" s="320" t="s">
        <v>286</v>
      </c>
      <c r="M45" s="321"/>
      <c r="N45" s="110"/>
    </row>
    <row r="46" spans="2:14" ht="13.5" customHeight="1" x14ac:dyDescent="0.15">
      <c r="B46" s="32"/>
      <c r="C46" s="2"/>
      <c r="D46" s="4" t="s">
        <v>105</v>
      </c>
      <c r="E46" s="34"/>
      <c r="F46" s="34"/>
      <c r="G46" s="34"/>
      <c r="H46" s="34"/>
      <c r="K46" s="53"/>
      <c r="L46" s="320" t="s">
        <v>286</v>
      </c>
      <c r="M46" s="321"/>
      <c r="N46" s="110"/>
    </row>
    <row r="47" spans="2:14" ht="13.5" customHeight="1" x14ac:dyDescent="0.15">
      <c r="B47" s="32"/>
      <c r="C47" s="2" t="s">
        <v>131</v>
      </c>
      <c r="D47" s="4"/>
      <c r="E47" s="34"/>
      <c r="F47" s="34"/>
      <c r="G47" s="34"/>
      <c r="H47" s="34"/>
      <c r="K47" s="53"/>
      <c r="L47" s="320" t="s">
        <v>290</v>
      </c>
      <c r="M47" s="321"/>
      <c r="N47" s="110"/>
    </row>
    <row r="48" spans="2:14" ht="13.5" customHeight="1" x14ac:dyDescent="0.15">
      <c r="B48" s="32"/>
      <c r="C48" s="2"/>
      <c r="D48" s="4" t="s">
        <v>161</v>
      </c>
      <c r="E48" s="34"/>
      <c r="F48" s="34"/>
      <c r="G48" s="34"/>
      <c r="H48" s="31"/>
      <c r="K48" s="53"/>
      <c r="L48" s="320" t="s">
        <v>286</v>
      </c>
      <c r="M48" s="321"/>
      <c r="N48" s="110"/>
    </row>
    <row r="49" spans="2:14" ht="13.5" customHeight="1" x14ac:dyDescent="0.15">
      <c r="B49" s="32"/>
      <c r="C49" s="2"/>
      <c r="D49" s="4" t="s">
        <v>113</v>
      </c>
      <c r="E49" s="34"/>
      <c r="F49" s="34"/>
      <c r="G49" s="34"/>
      <c r="H49" s="38"/>
      <c r="K49" s="53"/>
      <c r="L49" s="326" t="s">
        <v>286</v>
      </c>
      <c r="M49" s="327"/>
      <c r="N49" s="110"/>
    </row>
    <row r="50" spans="2:14" ht="13.5" customHeight="1" x14ac:dyDescent="0.15">
      <c r="B50" s="35" t="s">
        <v>132</v>
      </c>
      <c r="C50" s="36"/>
      <c r="D50" s="7"/>
      <c r="E50" s="37"/>
      <c r="F50" s="37"/>
      <c r="G50" s="37"/>
      <c r="H50" s="39"/>
      <c r="I50" s="54"/>
      <c r="J50" s="54"/>
      <c r="K50" s="55"/>
      <c r="L50" s="386" t="s">
        <v>287</v>
      </c>
      <c r="M50" s="387"/>
      <c r="N50" s="110"/>
    </row>
    <row r="51" spans="2:14" ht="13.5" customHeight="1" x14ac:dyDescent="0.15">
      <c r="B51" s="383" t="s">
        <v>133</v>
      </c>
      <c r="C51" s="384"/>
      <c r="D51" s="384"/>
      <c r="E51" s="384"/>
      <c r="F51" s="384"/>
      <c r="G51" s="384"/>
      <c r="H51" s="384"/>
      <c r="I51" s="384"/>
      <c r="J51" s="384"/>
      <c r="K51" s="385"/>
      <c r="L51" s="386">
        <v>-5480172</v>
      </c>
      <c r="M51" s="387"/>
      <c r="N51" s="110"/>
    </row>
    <row r="52" spans="2:14" ht="13.5" customHeight="1" thickBot="1" x14ac:dyDescent="0.2">
      <c r="B52" s="394" t="s">
        <v>134</v>
      </c>
      <c r="C52" s="395"/>
      <c r="D52" s="395"/>
      <c r="E52" s="395"/>
      <c r="F52" s="395"/>
      <c r="G52" s="395"/>
      <c r="H52" s="395"/>
      <c r="I52" s="395"/>
      <c r="J52" s="395"/>
      <c r="K52" s="396"/>
      <c r="L52" s="390">
        <v>33596742.456600003</v>
      </c>
      <c r="M52" s="391"/>
      <c r="N52" s="110"/>
    </row>
    <row r="53" spans="2:14" ht="13.5" customHeight="1" thickBot="1" x14ac:dyDescent="0.2">
      <c r="B53" s="397" t="s">
        <v>135</v>
      </c>
      <c r="C53" s="398"/>
      <c r="D53" s="398"/>
      <c r="E53" s="398"/>
      <c r="F53" s="398"/>
      <c r="G53" s="398"/>
      <c r="H53" s="398"/>
      <c r="I53" s="398"/>
      <c r="J53" s="398"/>
      <c r="K53" s="399"/>
      <c r="L53" s="392">
        <v>28116570.456600003</v>
      </c>
      <c r="M53" s="393"/>
      <c r="N53" s="110"/>
    </row>
    <row r="54" spans="2:14" ht="13.5" customHeight="1" thickBot="1" x14ac:dyDescent="0.2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96"/>
      <c r="M54" s="97"/>
      <c r="N54" s="110"/>
    </row>
    <row r="55" spans="2:14" ht="13.5" customHeight="1" x14ac:dyDescent="0.15">
      <c r="B55" s="243" t="s">
        <v>136</v>
      </c>
      <c r="C55" s="41"/>
      <c r="D55" s="41"/>
      <c r="E55" s="41"/>
      <c r="F55" s="41"/>
      <c r="G55" s="41"/>
      <c r="H55" s="41"/>
      <c r="I55" s="41"/>
      <c r="J55" s="41"/>
      <c r="K55" s="41"/>
      <c r="L55" s="388">
        <v>268370</v>
      </c>
      <c r="M55" s="389"/>
      <c r="N55" s="110"/>
    </row>
    <row r="56" spans="2:14" ht="13.5" customHeight="1" x14ac:dyDescent="0.15">
      <c r="B56" s="244" t="s">
        <v>137</v>
      </c>
      <c r="C56" s="42"/>
      <c r="D56" s="42"/>
      <c r="E56" s="42"/>
      <c r="F56" s="42"/>
      <c r="G56" s="42"/>
      <c r="H56" s="42"/>
      <c r="I56" s="42"/>
      <c r="J56" s="42"/>
      <c r="K56" s="42"/>
      <c r="L56" s="386">
        <v>-360</v>
      </c>
      <c r="M56" s="387"/>
      <c r="N56" s="110"/>
    </row>
    <row r="57" spans="2:14" ht="13.5" customHeight="1" thickBot="1" x14ac:dyDescent="0.2">
      <c r="B57" s="245" t="s">
        <v>138</v>
      </c>
      <c r="C57" s="43"/>
      <c r="D57" s="43"/>
      <c r="E57" s="43"/>
      <c r="F57" s="43"/>
      <c r="G57" s="43"/>
      <c r="H57" s="43"/>
      <c r="I57" s="43"/>
      <c r="J57" s="43"/>
      <c r="K57" s="43"/>
      <c r="L57" s="390">
        <v>268010</v>
      </c>
      <c r="M57" s="391"/>
      <c r="N57" s="110"/>
    </row>
    <row r="58" spans="2:14" ht="13.5" customHeight="1" thickBot="1" x14ac:dyDescent="0.2">
      <c r="B58" s="246" t="s">
        <v>139</v>
      </c>
      <c r="C58" s="44"/>
      <c r="D58" s="8"/>
      <c r="E58" s="45"/>
      <c r="F58" s="45"/>
      <c r="G58" s="45"/>
      <c r="H58" s="45"/>
      <c r="I58" s="56"/>
      <c r="J58" s="56"/>
      <c r="K58" s="56"/>
      <c r="L58" s="392">
        <v>28384580.456600003</v>
      </c>
      <c r="M58" s="393"/>
      <c r="N58" s="110"/>
    </row>
    <row r="59" spans="2:14" ht="3" customHeight="1" x14ac:dyDescent="0.15">
      <c r="B59" s="2"/>
      <c r="C59" s="2"/>
      <c r="D59" s="4"/>
      <c r="E59" s="34"/>
      <c r="F59" s="34"/>
      <c r="G59" s="34"/>
      <c r="H59" s="31"/>
      <c r="N59" s="110"/>
    </row>
    <row r="60" spans="2:14" ht="13.5" customHeight="1" x14ac:dyDescent="0.15">
      <c r="B60" s="2"/>
      <c r="C60" s="2"/>
      <c r="D60" s="4"/>
      <c r="E60" s="34"/>
      <c r="F60" s="34"/>
      <c r="G60" s="34"/>
      <c r="H60" s="38"/>
      <c r="N60" s="110"/>
    </row>
    <row r="61" spans="2:14" ht="13.5" customHeight="1" x14ac:dyDescent="0.15">
      <c r="B61" s="2"/>
      <c r="C61" s="2"/>
      <c r="D61" s="4"/>
      <c r="E61" s="34"/>
      <c r="F61" s="34"/>
      <c r="G61" s="34"/>
      <c r="H61" s="34"/>
      <c r="N61" s="110"/>
    </row>
    <row r="62" spans="2:14" ht="13.5" customHeight="1" x14ac:dyDescent="0.15">
      <c r="B62" s="2"/>
      <c r="C62" s="2"/>
      <c r="D62" s="4"/>
      <c r="E62" s="34"/>
      <c r="F62" s="34"/>
      <c r="G62" s="34"/>
      <c r="H62" s="34"/>
      <c r="N62" s="110"/>
    </row>
    <row r="63" spans="2:14" ht="13.5" customHeight="1" x14ac:dyDescent="0.15">
      <c r="B63" s="2"/>
      <c r="C63" s="2"/>
      <c r="D63" s="4"/>
      <c r="E63" s="34"/>
      <c r="F63" s="34"/>
      <c r="G63" s="34"/>
      <c r="H63" s="34"/>
    </row>
    <row r="64" spans="2:14" ht="13.5" customHeight="1" x14ac:dyDescent="0.15">
      <c r="B64" s="2"/>
      <c r="C64" s="2"/>
      <c r="D64" s="34"/>
      <c r="E64" s="2"/>
      <c r="F64" s="2"/>
      <c r="G64" s="34"/>
      <c r="H64" s="34"/>
    </row>
    <row r="65" spans="1:11" ht="13.5" customHeight="1" x14ac:dyDescent="0.15">
      <c r="B65" s="2"/>
      <c r="C65" s="2"/>
      <c r="D65" s="4"/>
      <c r="E65" s="34"/>
      <c r="F65" s="34"/>
      <c r="G65" s="34"/>
      <c r="H65" s="34"/>
    </row>
    <row r="66" spans="1:11" ht="13.5" customHeight="1" x14ac:dyDescent="0.15">
      <c r="B66" s="2"/>
      <c r="C66" s="2"/>
      <c r="D66" s="4"/>
      <c r="E66" s="34"/>
      <c r="F66" s="34"/>
      <c r="G66" s="34"/>
      <c r="H66" s="34"/>
    </row>
    <row r="67" spans="1:11" ht="13.5" customHeight="1" x14ac:dyDescent="0.15">
      <c r="B67" s="2"/>
      <c r="C67" s="2"/>
      <c r="D67" s="4"/>
      <c r="E67" s="34"/>
      <c r="F67" s="34"/>
      <c r="G67" s="34"/>
      <c r="H67" s="34"/>
    </row>
    <row r="68" spans="1:11" ht="13.5" customHeight="1" x14ac:dyDescent="0.15">
      <c r="B68" s="2"/>
      <c r="C68" s="2"/>
      <c r="D68" s="4"/>
      <c r="E68" s="34"/>
      <c r="F68" s="34"/>
      <c r="G68" s="34"/>
      <c r="H68" s="34"/>
    </row>
    <row r="69" spans="1:11" ht="13.5" customHeight="1" x14ac:dyDescent="0.15">
      <c r="B69" s="2"/>
      <c r="C69" s="2"/>
      <c r="D69" s="4"/>
      <c r="E69" s="34"/>
      <c r="F69" s="34"/>
      <c r="G69" s="34"/>
      <c r="H69" s="34"/>
    </row>
    <row r="70" spans="1:11" ht="13.5" customHeight="1" x14ac:dyDescent="0.15">
      <c r="B70" s="2"/>
      <c r="C70" s="2"/>
      <c r="D70" s="4"/>
      <c r="E70" s="34"/>
      <c r="F70" s="34"/>
      <c r="G70" s="34"/>
      <c r="H70" s="34"/>
    </row>
    <row r="71" spans="1:11" ht="13.5" customHeight="1" x14ac:dyDescent="0.15">
      <c r="B71"/>
      <c r="C71"/>
      <c r="D71"/>
      <c r="E71"/>
      <c r="F71"/>
      <c r="G71"/>
      <c r="H71"/>
      <c r="I71"/>
      <c r="J71"/>
      <c r="K71"/>
    </row>
    <row r="72" spans="1:11" ht="13.5" customHeight="1" x14ac:dyDescent="0.15"/>
    <row r="73" spans="1:11" ht="13.5" customHeight="1" x14ac:dyDescent="0.15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3.5" customHeight="1" x14ac:dyDescent="0.15">
      <c r="A74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customFormat="1" ht="13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15" customHeight="1" x14ac:dyDescent="0.15">
      <c r="A76" s="2"/>
    </row>
    <row r="77" spans="1:11" s="2" customFormat="1" ht="18" customHeight="1" x14ac:dyDescent="0.15"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" customFormat="1" ht="18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</sheetData>
  <mergeCells count="59">
    <mergeCell ref="L56:M56"/>
    <mergeCell ref="L57:M57"/>
    <mergeCell ref="L58:M58"/>
    <mergeCell ref="B52:K52"/>
    <mergeCell ref="L52:M52"/>
    <mergeCell ref="B53:K53"/>
    <mergeCell ref="L53:M53"/>
    <mergeCell ref="L46:M46"/>
    <mergeCell ref="L47:M47"/>
    <mergeCell ref="L48:M48"/>
    <mergeCell ref="L49:M49"/>
    <mergeCell ref="L55:M55"/>
    <mergeCell ref="L50:M50"/>
    <mergeCell ref="B51:K51"/>
    <mergeCell ref="L51:M51"/>
    <mergeCell ref="L44:M44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3:M43"/>
    <mergeCell ref="L42:M42"/>
    <mergeCell ref="L45:M45"/>
    <mergeCell ref="L31:M31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9:M29"/>
    <mergeCell ref="L30:M30"/>
    <mergeCell ref="L28:M28"/>
    <mergeCell ref="L18:M18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B1:M1"/>
    <mergeCell ref="B2:M2"/>
    <mergeCell ref="B3:M3"/>
    <mergeCell ref="B4:M4"/>
    <mergeCell ref="B6:K7"/>
    <mergeCell ref="L6:M7"/>
  </mergeCells>
  <phoneticPr fontId="3"/>
  <printOptions horizontalCentered="1"/>
  <pageMargins left="0.19685039370078741" right="0.19685039370078741" top="0.19685039370078741" bottom="0.19685039370078741" header="0.35433070866141736" footer="0.31496062992125984"/>
  <pageSetup paperSize="9" scale="107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W234"/>
  <sheetViews>
    <sheetView tabSelected="1" workbookViewId="0">
      <pane xSplit="6" topLeftCell="G1" activePane="topRight" state="frozen"/>
      <selection activeCell="AE24" sqref="AE24"/>
      <selection pane="topRight"/>
    </sheetView>
  </sheetViews>
  <sheetFormatPr defaultColWidth="9" defaultRowHeight="13.5" x14ac:dyDescent="0.15"/>
  <cols>
    <col min="1" max="5" width="1.75" style="146" customWidth="1"/>
    <col min="6" max="6" width="19.375" style="146" customWidth="1"/>
    <col min="7" max="7" width="15.625" style="146" customWidth="1"/>
    <col min="8" max="9" width="15.625" style="146" bestFit="1" customWidth="1"/>
    <col min="10" max="19" width="8.75" style="146" hidden="1" customWidth="1"/>
    <col min="20" max="21" width="15.625" style="105" customWidth="1"/>
    <col min="22" max="23" width="15.625" style="146" customWidth="1"/>
    <col min="24" max="236" width="9" style="146"/>
    <col min="237" max="240" width="1.75" style="146" customWidth="1"/>
    <col min="241" max="241" width="21.5" style="146" customWidth="1"/>
    <col min="242" max="272" width="9.75" style="146" customWidth="1"/>
    <col min="273" max="492" width="9" style="146"/>
    <col min="493" max="496" width="1.75" style="146" customWidth="1"/>
    <col min="497" max="497" width="21.5" style="146" customWidth="1"/>
    <col min="498" max="528" width="9.75" style="146" customWidth="1"/>
    <col min="529" max="748" width="9" style="146"/>
    <col min="749" max="752" width="1.75" style="146" customWidth="1"/>
    <col min="753" max="753" width="21.5" style="146" customWidth="1"/>
    <col min="754" max="784" width="9.75" style="146" customWidth="1"/>
    <col min="785" max="1004" width="9" style="146"/>
    <col min="1005" max="1008" width="1.75" style="146" customWidth="1"/>
    <col min="1009" max="1009" width="21.5" style="146" customWidth="1"/>
    <col min="1010" max="1040" width="9.75" style="146" customWidth="1"/>
    <col min="1041" max="1260" width="9" style="146"/>
    <col min="1261" max="1264" width="1.75" style="146" customWidth="1"/>
    <col min="1265" max="1265" width="21.5" style="146" customWidth="1"/>
    <col min="1266" max="1296" width="9.75" style="146" customWidth="1"/>
    <col min="1297" max="1516" width="9" style="146"/>
    <col min="1517" max="1520" width="1.75" style="146" customWidth="1"/>
    <col min="1521" max="1521" width="21.5" style="146" customWidth="1"/>
    <col min="1522" max="1552" width="9.75" style="146" customWidth="1"/>
    <col min="1553" max="1772" width="9" style="146"/>
    <col min="1773" max="1776" width="1.75" style="146" customWidth="1"/>
    <col min="1777" max="1777" width="21.5" style="146" customWidth="1"/>
    <col min="1778" max="1808" width="9.75" style="146" customWidth="1"/>
    <col min="1809" max="2028" width="9" style="146"/>
    <col min="2029" max="2032" width="1.75" style="146" customWidth="1"/>
    <col min="2033" max="2033" width="21.5" style="146" customWidth="1"/>
    <col min="2034" max="2064" width="9.75" style="146" customWidth="1"/>
    <col min="2065" max="2284" width="9" style="146"/>
    <col min="2285" max="2288" width="1.75" style="146" customWidth="1"/>
    <col min="2289" max="2289" width="21.5" style="146" customWidth="1"/>
    <col min="2290" max="2320" width="9.75" style="146" customWidth="1"/>
    <col min="2321" max="2540" width="9" style="146"/>
    <col min="2541" max="2544" width="1.75" style="146" customWidth="1"/>
    <col min="2545" max="2545" width="21.5" style="146" customWidth="1"/>
    <col min="2546" max="2576" width="9.75" style="146" customWidth="1"/>
    <col min="2577" max="2796" width="9" style="146"/>
    <col min="2797" max="2800" width="1.75" style="146" customWidth="1"/>
    <col min="2801" max="2801" width="21.5" style="146" customWidth="1"/>
    <col min="2802" max="2832" width="9.75" style="146" customWidth="1"/>
    <col min="2833" max="3052" width="9" style="146"/>
    <col min="3053" max="3056" width="1.75" style="146" customWidth="1"/>
    <col min="3057" max="3057" width="21.5" style="146" customWidth="1"/>
    <col min="3058" max="3088" width="9.75" style="146" customWidth="1"/>
    <col min="3089" max="3308" width="9" style="146"/>
    <col min="3309" max="3312" width="1.75" style="146" customWidth="1"/>
    <col min="3313" max="3313" width="21.5" style="146" customWidth="1"/>
    <col min="3314" max="3344" width="9.75" style="146" customWidth="1"/>
    <col min="3345" max="3564" width="9" style="146"/>
    <col min="3565" max="3568" width="1.75" style="146" customWidth="1"/>
    <col min="3569" max="3569" width="21.5" style="146" customWidth="1"/>
    <col min="3570" max="3600" width="9.75" style="146" customWidth="1"/>
    <col min="3601" max="3820" width="9" style="146"/>
    <col min="3821" max="3824" width="1.75" style="146" customWidth="1"/>
    <col min="3825" max="3825" width="21.5" style="146" customWidth="1"/>
    <col min="3826" max="3856" width="9.75" style="146" customWidth="1"/>
    <col min="3857" max="4076" width="9" style="146"/>
    <col min="4077" max="4080" width="1.75" style="146" customWidth="1"/>
    <col min="4081" max="4081" width="21.5" style="146" customWidth="1"/>
    <col min="4082" max="4112" width="9.75" style="146" customWidth="1"/>
    <col min="4113" max="4332" width="9" style="146"/>
    <col min="4333" max="4336" width="1.75" style="146" customWidth="1"/>
    <col min="4337" max="4337" width="21.5" style="146" customWidth="1"/>
    <col min="4338" max="4368" width="9.75" style="146" customWidth="1"/>
    <col min="4369" max="4588" width="9" style="146"/>
    <col min="4589" max="4592" width="1.75" style="146" customWidth="1"/>
    <col min="4593" max="4593" width="21.5" style="146" customWidth="1"/>
    <col min="4594" max="4624" width="9.75" style="146" customWidth="1"/>
    <col min="4625" max="4844" width="9" style="146"/>
    <col min="4845" max="4848" width="1.75" style="146" customWidth="1"/>
    <col min="4849" max="4849" width="21.5" style="146" customWidth="1"/>
    <col min="4850" max="4880" width="9.75" style="146" customWidth="1"/>
    <col min="4881" max="5100" width="9" style="146"/>
    <col min="5101" max="5104" width="1.75" style="146" customWidth="1"/>
    <col min="5105" max="5105" width="21.5" style="146" customWidth="1"/>
    <col min="5106" max="5136" width="9.75" style="146" customWidth="1"/>
    <col min="5137" max="5356" width="9" style="146"/>
    <col min="5357" max="5360" width="1.75" style="146" customWidth="1"/>
    <col min="5361" max="5361" width="21.5" style="146" customWidth="1"/>
    <col min="5362" max="5392" width="9.75" style="146" customWidth="1"/>
    <col min="5393" max="5612" width="9" style="146"/>
    <col min="5613" max="5616" width="1.75" style="146" customWidth="1"/>
    <col min="5617" max="5617" width="21.5" style="146" customWidth="1"/>
    <col min="5618" max="5648" width="9.75" style="146" customWidth="1"/>
    <col min="5649" max="5868" width="9" style="146"/>
    <col min="5869" max="5872" width="1.75" style="146" customWidth="1"/>
    <col min="5873" max="5873" width="21.5" style="146" customWidth="1"/>
    <col min="5874" max="5904" width="9.75" style="146" customWidth="1"/>
    <col min="5905" max="6124" width="9" style="146"/>
    <col min="6125" max="6128" width="1.75" style="146" customWidth="1"/>
    <col min="6129" max="6129" width="21.5" style="146" customWidth="1"/>
    <col min="6130" max="6160" width="9.75" style="146" customWidth="1"/>
    <col min="6161" max="6380" width="9" style="146"/>
    <col min="6381" max="6384" width="1.75" style="146" customWidth="1"/>
    <col min="6385" max="6385" width="21.5" style="146" customWidth="1"/>
    <col min="6386" max="6416" width="9.75" style="146" customWidth="1"/>
    <col min="6417" max="6636" width="9" style="146"/>
    <col min="6637" max="6640" width="1.75" style="146" customWidth="1"/>
    <col min="6641" max="6641" width="21.5" style="146" customWidth="1"/>
    <col min="6642" max="6672" width="9.75" style="146" customWidth="1"/>
    <col min="6673" max="6892" width="9" style="146"/>
    <col min="6893" max="6896" width="1.75" style="146" customWidth="1"/>
    <col min="6897" max="6897" width="21.5" style="146" customWidth="1"/>
    <col min="6898" max="6928" width="9.75" style="146" customWidth="1"/>
    <col min="6929" max="7148" width="9" style="146"/>
    <col min="7149" max="7152" width="1.75" style="146" customWidth="1"/>
    <col min="7153" max="7153" width="21.5" style="146" customWidth="1"/>
    <col min="7154" max="7184" width="9.75" style="146" customWidth="1"/>
    <col min="7185" max="7404" width="9" style="146"/>
    <col min="7405" max="7408" width="1.75" style="146" customWidth="1"/>
    <col min="7409" max="7409" width="21.5" style="146" customWidth="1"/>
    <col min="7410" max="7440" width="9.75" style="146" customWidth="1"/>
    <col min="7441" max="7660" width="9" style="146"/>
    <col min="7661" max="7664" width="1.75" style="146" customWidth="1"/>
    <col min="7665" max="7665" width="21.5" style="146" customWidth="1"/>
    <col min="7666" max="7696" width="9.75" style="146" customWidth="1"/>
    <col min="7697" max="7916" width="9" style="146"/>
    <col min="7917" max="7920" width="1.75" style="146" customWidth="1"/>
    <col min="7921" max="7921" width="21.5" style="146" customWidth="1"/>
    <col min="7922" max="7952" width="9.75" style="146" customWidth="1"/>
    <col min="7953" max="8172" width="9" style="146"/>
    <col min="8173" max="8176" width="1.75" style="146" customWidth="1"/>
    <col min="8177" max="8177" width="21.5" style="146" customWidth="1"/>
    <col min="8178" max="8208" width="9.75" style="146" customWidth="1"/>
    <col min="8209" max="8428" width="9" style="146"/>
    <col min="8429" max="8432" width="1.75" style="146" customWidth="1"/>
    <col min="8433" max="8433" width="21.5" style="146" customWidth="1"/>
    <col min="8434" max="8464" width="9.75" style="146" customWidth="1"/>
    <col min="8465" max="8684" width="9" style="146"/>
    <col min="8685" max="8688" width="1.75" style="146" customWidth="1"/>
    <col min="8689" max="8689" width="21.5" style="146" customWidth="1"/>
    <col min="8690" max="8720" width="9.75" style="146" customWidth="1"/>
    <col min="8721" max="8940" width="9" style="146"/>
    <col min="8941" max="8944" width="1.75" style="146" customWidth="1"/>
    <col min="8945" max="8945" width="21.5" style="146" customWidth="1"/>
    <col min="8946" max="8976" width="9.75" style="146" customWidth="1"/>
    <col min="8977" max="9196" width="9" style="146"/>
    <col min="9197" max="9200" width="1.75" style="146" customWidth="1"/>
    <col min="9201" max="9201" width="21.5" style="146" customWidth="1"/>
    <col min="9202" max="9232" width="9.75" style="146" customWidth="1"/>
    <col min="9233" max="9452" width="9" style="146"/>
    <col min="9453" max="9456" width="1.75" style="146" customWidth="1"/>
    <col min="9457" max="9457" width="21.5" style="146" customWidth="1"/>
    <col min="9458" max="9488" width="9.75" style="146" customWidth="1"/>
    <col min="9489" max="9708" width="9" style="146"/>
    <col min="9709" max="9712" width="1.75" style="146" customWidth="1"/>
    <col min="9713" max="9713" width="21.5" style="146" customWidth="1"/>
    <col min="9714" max="9744" width="9.75" style="146" customWidth="1"/>
    <col min="9745" max="9964" width="9" style="146"/>
    <col min="9965" max="9968" width="1.75" style="146" customWidth="1"/>
    <col min="9969" max="9969" width="21.5" style="146" customWidth="1"/>
    <col min="9970" max="10000" width="9.75" style="146" customWidth="1"/>
    <col min="10001" max="10220" width="9" style="146"/>
    <col min="10221" max="10224" width="1.75" style="146" customWidth="1"/>
    <col min="10225" max="10225" width="21.5" style="146" customWidth="1"/>
    <col min="10226" max="10256" width="9.75" style="146" customWidth="1"/>
    <col min="10257" max="10476" width="9" style="146"/>
    <col min="10477" max="10480" width="1.75" style="146" customWidth="1"/>
    <col min="10481" max="10481" width="21.5" style="146" customWidth="1"/>
    <col min="10482" max="10512" width="9.75" style="146" customWidth="1"/>
    <col min="10513" max="10732" width="9" style="146"/>
    <col min="10733" max="10736" width="1.75" style="146" customWidth="1"/>
    <col min="10737" max="10737" width="21.5" style="146" customWidth="1"/>
    <col min="10738" max="10768" width="9.75" style="146" customWidth="1"/>
    <col min="10769" max="10988" width="9" style="146"/>
    <col min="10989" max="10992" width="1.75" style="146" customWidth="1"/>
    <col min="10993" max="10993" width="21.5" style="146" customWidth="1"/>
    <col min="10994" max="11024" width="9.75" style="146" customWidth="1"/>
    <col min="11025" max="11244" width="9" style="146"/>
    <col min="11245" max="11248" width="1.75" style="146" customWidth="1"/>
    <col min="11249" max="11249" width="21.5" style="146" customWidth="1"/>
    <col min="11250" max="11280" width="9.75" style="146" customWidth="1"/>
    <col min="11281" max="11500" width="9" style="146"/>
    <col min="11501" max="11504" width="1.75" style="146" customWidth="1"/>
    <col min="11505" max="11505" width="21.5" style="146" customWidth="1"/>
    <col min="11506" max="11536" width="9.75" style="146" customWidth="1"/>
    <col min="11537" max="11756" width="9" style="146"/>
    <col min="11757" max="11760" width="1.75" style="146" customWidth="1"/>
    <col min="11761" max="11761" width="21.5" style="146" customWidth="1"/>
    <col min="11762" max="11792" width="9.75" style="146" customWidth="1"/>
    <col min="11793" max="12012" width="9" style="146"/>
    <col min="12013" max="12016" width="1.75" style="146" customWidth="1"/>
    <col min="12017" max="12017" width="21.5" style="146" customWidth="1"/>
    <col min="12018" max="12048" width="9.75" style="146" customWidth="1"/>
    <col min="12049" max="12268" width="9" style="146"/>
    <col min="12269" max="12272" width="1.75" style="146" customWidth="1"/>
    <col min="12273" max="12273" width="21.5" style="146" customWidth="1"/>
    <col min="12274" max="12304" width="9.75" style="146" customWidth="1"/>
    <col min="12305" max="12524" width="9" style="146"/>
    <col min="12525" max="12528" width="1.75" style="146" customWidth="1"/>
    <col min="12529" max="12529" width="21.5" style="146" customWidth="1"/>
    <col min="12530" max="12560" width="9.75" style="146" customWidth="1"/>
    <col min="12561" max="12780" width="9" style="146"/>
    <col min="12781" max="12784" width="1.75" style="146" customWidth="1"/>
    <col min="12785" max="12785" width="21.5" style="146" customWidth="1"/>
    <col min="12786" max="12816" width="9.75" style="146" customWidth="1"/>
    <col min="12817" max="13036" width="9" style="146"/>
    <col min="13037" max="13040" width="1.75" style="146" customWidth="1"/>
    <col min="13041" max="13041" width="21.5" style="146" customWidth="1"/>
    <col min="13042" max="13072" width="9.75" style="146" customWidth="1"/>
    <col min="13073" max="13292" width="9" style="146"/>
    <col min="13293" max="13296" width="1.75" style="146" customWidth="1"/>
    <col min="13297" max="13297" width="21.5" style="146" customWidth="1"/>
    <col min="13298" max="13328" width="9.75" style="146" customWidth="1"/>
    <col min="13329" max="13548" width="9" style="146"/>
    <col min="13549" max="13552" width="1.75" style="146" customWidth="1"/>
    <col min="13553" max="13553" width="21.5" style="146" customWidth="1"/>
    <col min="13554" max="13584" width="9.75" style="146" customWidth="1"/>
    <col min="13585" max="13804" width="9" style="146"/>
    <col min="13805" max="13808" width="1.75" style="146" customWidth="1"/>
    <col min="13809" max="13809" width="21.5" style="146" customWidth="1"/>
    <col min="13810" max="13840" width="9.75" style="146" customWidth="1"/>
    <col min="13841" max="14060" width="9" style="146"/>
    <col min="14061" max="14064" width="1.75" style="146" customWidth="1"/>
    <col min="14065" max="14065" width="21.5" style="146" customWidth="1"/>
    <col min="14066" max="14096" width="9.75" style="146" customWidth="1"/>
    <col min="14097" max="14316" width="9" style="146"/>
    <col min="14317" max="14320" width="1.75" style="146" customWidth="1"/>
    <col min="14321" max="14321" width="21.5" style="146" customWidth="1"/>
    <col min="14322" max="14352" width="9.75" style="146" customWidth="1"/>
    <col min="14353" max="14572" width="9" style="146"/>
    <col min="14573" max="14576" width="1.75" style="146" customWidth="1"/>
    <col min="14577" max="14577" width="21.5" style="146" customWidth="1"/>
    <col min="14578" max="14608" width="9.75" style="146" customWidth="1"/>
    <col min="14609" max="14828" width="9" style="146"/>
    <col min="14829" max="14832" width="1.75" style="146" customWidth="1"/>
    <col min="14833" max="14833" width="21.5" style="146" customWidth="1"/>
    <col min="14834" max="14864" width="9.75" style="146" customWidth="1"/>
    <col min="14865" max="15084" width="9" style="146"/>
    <col min="15085" max="15088" width="1.75" style="146" customWidth="1"/>
    <col min="15089" max="15089" width="21.5" style="146" customWidth="1"/>
    <col min="15090" max="15120" width="9.75" style="146" customWidth="1"/>
    <col min="15121" max="15340" width="9" style="146"/>
    <col min="15341" max="15344" width="1.75" style="146" customWidth="1"/>
    <col min="15345" max="15345" width="21.5" style="146" customWidth="1"/>
    <col min="15346" max="15376" width="9.75" style="146" customWidth="1"/>
    <col min="15377" max="15596" width="9" style="146"/>
    <col min="15597" max="15600" width="1.75" style="146" customWidth="1"/>
    <col min="15601" max="15601" width="21.5" style="146" customWidth="1"/>
    <col min="15602" max="15632" width="9.75" style="146" customWidth="1"/>
    <col min="15633" max="15852" width="9" style="146"/>
    <col min="15853" max="15856" width="1.75" style="146" customWidth="1"/>
    <col min="15857" max="15857" width="21.5" style="146" customWidth="1"/>
    <col min="15858" max="15888" width="9.75" style="146" customWidth="1"/>
    <col min="15889" max="16108" width="9" style="146"/>
    <col min="16109" max="16112" width="1.75" style="146" customWidth="1"/>
    <col min="16113" max="16113" width="21.5" style="146" customWidth="1"/>
    <col min="16114" max="16144" width="9.75" style="146" customWidth="1"/>
    <col min="16145" max="16384" width="9" style="146"/>
  </cols>
  <sheetData>
    <row r="1" spans="1:23" ht="13.15" customHeight="1" x14ac:dyDescent="0.15">
      <c r="W1" s="418"/>
    </row>
    <row r="2" spans="1:23" ht="13.15" customHeight="1" x14ac:dyDescent="0.15">
      <c r="A2" s="144" t="s">
        <v>278</v>
      </c>
      <c r="B2" s="144"/>
      <c r="C2" s="144"/>
      <c r="D2" s="144"/>
      <c r="E2" s="144"/>
      <c r="F2" s="144"/>
      <c r="W2" s="418"/>
    </row>
    <row r="3" spans="1:23" x14ac:dyDescent="0.15">
      <c r="T3" s="147"/>
      <c r="U3" s="147"/>
    </row>
    <row r="4" spans="1:23" ht="14.25" thickBot="1" x14ac:dyDescent="0.2">
      <c r="A4" s="146" t="s">
        <v>282</v>
      </c>
      <c r="W4" s="148" t="s">
        <v>293</v>
      </c>
    </row>
    <row r="5" spans="1:23" x14ac:dyDescent="0.15">
      <c r="A5" s="409" t="s">
        <v>289</v>
      </c>
      <c r="B5" s="410"/>
      <c r="C5" s="410"/>
      <c r="D5" s="410"/>
      <c r="E5" s="410"/>
      <c r="F5" s="411"/>
      <c r="G5" s="419" t="s">
        <v>163</v>
      </c>
      <c r="H5" s="420"/>
      <c r="I5" s="421"/>
      <c r="J5" s="420" t="s">
        <v>164</v>
      </c>
      <c r="K5" s="420"/>
      <c r="L5" s="420"/>
      <c r="M5" s="420"/>
      <c r="N5" s="420"/>
      <c r="O5" s="420"/>
      <c r="P5" s="420"/>
      <c r="Q5" s="420"/>
      <c r="R5" s="420"/>
      <c r="S5" s="421"/>
      <c r="T5" s="420" t="s">
        <v>165</v>
      </c>
      <c r="U5" s="420"/>
      <c r="V5" s="420"/>
      <c r="W5" s="422"/>
    </row>
    <row r="6" spans="1:23" s="149" customFormat="1" ht="13.5" customHeight="1" x14ac:dyDescent="0.15">
      <c r="A6" s="412"/>
      <c r="B6" s="413"/>
      <c r="C6" s="413"/>
      <c r="D6" s="413"/>
      <c r="E6" s="413"/>
      <c r="F6" s="414"/>
      <c r="G6" s="423" t="s">
        <v>142</v>
      </c>
      <c r="H6" s="426" t="s">
        <v>166</v>
      </c>
      <c r="I6" s="429" t="s">
        <v>167</v>
      </c>
      <c r="J6" s="404" t="s">
        <v>283</v>
      </c>
      <c r="K6" s="404"/>
      <c r="L6" s="404"/>
      <c r="M6" s="404"/>
      <c r="N6" s="404"/>
      <c r="O6" s="404"/>
      <c r="P6" s="432" t="s">
        <v>230</v>
      </c>
      <c r="Q6" s="433" t="s">
        <v>231</v>
      </c>
      <c r="R6" s="436" t="s">
        <v>232</v>
      </c>
      <c r="S6" s="439" t="s">
        <v>167</v>
      </c>
      <c r="T6" s="442" t="s">
        <v>141</v>
      </c>
      <c r="U6" s="443"/>
      <c r="V6" s="444"/>
      <c r="W6" s="445" t="s">
        <v>79</v>
      </c>
    </row>
    <row r="7" spans="1:23" s="149" customFormat="1" ht="13.5" customHeight="1" x14ac:dyDescent="0.15">
      <c r="A7" s="412"/>
      <c r="B7" s="413"/>
      <c r="C7" s="413"/>
      <c r="D7" s="413"/>
      <c r="E7" s="413"/>
      <c r="F7" s="414"/>
      <c r="G7" s="424"/>
      <c r="H7" s="427"/>
      <c r="I7" s="430"/>
      <c r="J7" s="404" t="s">
        <v>168</v>
      </c>
      <c r="K7" s="404"/>
      <c r="L7" s="405"/>
      <c r="M7" s="404" t="s">
        <v>14</v>
      </c>
      <c r="N7" s="404"/>
      <c r="O7" s="404"/>
      <c r="P7" s="427"/>
      <c r="Q7" s="434"/>
      <c r="R7" s="437"/>
      <c r="S7" s="440"/>
      <c r="T7" s="400" t="s">
        <v>284</v>
      </c>
      <c r="U7" s="402" t="s">
        <v>295</v>
      </c>
      <c r="V7" s="406" t="s">
        <v>143</v>
      </c>
      <c r="W7" s="446"/>
    </row>
    <row r="8" spans="1:23" s="149" customFormat="1" ht="13.5" customHeight="1" x14ac:dyDescent="0.15">
      <c r="A8" s="412"/>
      <c r="B8" s="413"/>
      <c r="C8" s="413"/>
      <c r="D8" s="413"/>
      <c r="E8" s="413"/>
      <c r="F8" s="414"/>
      <c r="G8" s="424"/>
      <c r="H8" s="427"/>
      <c r="I8" s="430"/>
      <c r="J8" s="272"/>
      <c r="K8" s="272"/>
      <c r="L8" s="273"/>
      <c r="M8" s="272"/>
      <c r="N8" s="272"/>
      <c r="O8" s="272"/>
      <c r="P8" s="427"/>
      <c r="Q8" s="434"/>
      <c r="R8" s="437"/>
      <c r="S8" s="440"/>
      <c r="T8" s="401"/>
      <c r="U8" s="403"/>
      <c r="V8" s="407"/>
      <c r="W8" s="446"/>
    </row>
    <row r="9" spans="1:23" s="149" customFormat="1" ht="13.5" customHeight="1" x14ac:dyDescent="0.15">
      <c r="A9" s="412"/>
      <c r="B9" s="413"/>
      <c r="C9" s="413"/>
      <c r="D9" s="413"/>
      <c r="E9" s="413"/>
      <c r="F9" s="414"/>
      <c r="G9" s="424"/>
      <c r="H9" s="427"/>
      <c r="I9" s="430"/>
      <c r="J9" s="272"/>
      <c r="K9" s="272"/>
      <c r="L9" s="273"/>
      <c r="M9" s="272"/>
      <c r="N9" s="272"/>
      <c r="O9" s="272"/>
      <c r="P9" s="427"/>
      <c r="Q9" s="434"/>
      <c r="R9" s="437"/>
      <c r="S9" s="440"/>
      <c r="T9" s="401"/>
      <c r="U9" s="403"/>
      <c r="V9" s="407"/>
      <c r="W9" s="446"/>
    </row>
    <row r="10" spans="1:23" s="149" customFormat="1" ht="13.5" customHeight="1" x14ac:dyDescent="0.15">
      <c r="A10" s="415"/>
      <c r="B10" s="416"/>
      <c r="C10" s="416"/>
      <c r="D10" s="416"/>
      <c r="E10" s="416"/>
      <c r="F10" s="417"/>
      <c r="G10" s="425"/>
      <c r="H10" s="428"/>
      <c r="I10" s="431"/>
      <c r="J10" s="150" t="s">
        <v>169</v>
      </c>
      <c r="K10" s="151" t="s">
        <v>170</v>
      </c>
      <c r="L10" s="152" t="s">
        <v>140</v>
      </c>
      <c r="M10" s="153" t="s">
        <v>171</v>
      </c>
      <c r="N10" s="154" t="s">
        <v>172</v>
      </c>
      <c r="O10" s="155" t="s">
        <v>140</v>
      </c>
      <c r="P10" s="428"/>
      <c r="Q10" s="435"/>
      <c r="R10" s="438"/>
      <c r="S10" s="441"/>
      <c r="T10" s="274" t="s">
        <v>296</v>
      </c>
      <c r="U10" s="275" t="s">
        <v>302</v>
      </c>
      <c r="V10" s="408"/>
      <c r="W10" s="447"/>
    </row>
    <row r="11" spans="1:23" x14ac:dyDescent="0.15">
      <c r="A11" s="156" t="s">
        <v>55</v>
      </c>
      <c r="G11" s="133">
        <v>5392432483</v>
      </c>
      <c r="H11" s="133">
        <v>5392432483</v>
      </c>
      <c r="I11" s="158">
        <v>5392432483</v>
      </c>
      <c r="J11" s="159"/>
      <c r="K11" s="160"/>
      <c r="L11" s="161"/>
      <c r="M11" s="159"/>
      <c r="N11" s="160"/>
      <c r="O11" s="162"/>
      <c r="P11" s="163"/>
      <c r="Q11" s="164"/>
      <c r="R11" s="165"/>
      <c r="S11" s="166"/>
      <c r="T11" s="143">
        <v>2344565.2995000002</v>
      </c>
      <c r="U11" s="252">
        <v>4160.6311999999998</v>
      </c>
      <c r="V11" s="86">
        <v>2348725.9306999999</v>
      </c>
      <c r="W11" s="167">
        <v>5394781208.9307003</v>
      </c>
    </row>
    <row r="12" spans="1:23" x14ac:dyDescent="0.15">
      <c r="A12" s="168"/>
      <c r="B12" s="169" t="s">
        <v>4</v>
      </c>
      <c r="C12" s="169"/>
      <c r="D12" s="169"/>
      <c r="E12" s="169"/>
      <c r="F12" s="169"/>
      <c r="G12" s="131">
        <v>4212005935</v>
      </c>
      <c r="H12" s="131">
        <v>4212005935</v>
      </c>
      <c r="I12" s="170">
        <v>4212005935</v>
      </c>
      <c r="J12" s="138"/>
      <c r="K12" s="136"/>
      <c r="L12" s="137"/>
      <c r="M12" s="138"/>
      <c r="N12" s="136"/>
      <c r="O12" s="139"/>
      <c r="P12" s="171"/>
      <c r="Q12" s="135"/>
      <c r="R12" s="140"/>
      <c r="S12" s="169"/>
      <c r="T12" s="141">
        <v>2330253</v>
      </c>
      <c r="U12" s="253">
        <v>0</v>
      </c>
      <c r="V12" s="87">
        <v>2330253</v>
      </c>
      <c r="W12" s="142">
        <v>4214336188</v>
      </c>
    </row>
    <row r="13" spans="1:23" x14ac:dyDescent="0.15">
      <c r="A13" s="168"/>
      <c r="B13" s="169"/>
      <c r="C13" s="169" t="s">
        <v>233</v>
      </c>
      <c r="D13" s="169"/>
      <c r="E13" s="169"/>
      <c r="F13" s="169"/>
      <c r="G13" s="131">
        <v>4045722935</v>
      </c>
      <c r="H13" s="131">
        <v>4045722935</v>
      </c>
      <c r="I13" s="170">
        <v>4045722935</v>
      </c>
      <c r="J13" s="138"/>
      <c r="K13" s="136"/>
      <c r="L13" s="137"/>
      <c r="M13" s="138"/>
      <c r="N13" s="136"/>
      <c r="O13" s="139"/>
      <c r="P13" s="171"/>
      <c r="Q13" s="135"/>
      <c r="R13" s="140"/>
      <c r="S13" s="169"/>
      <c r="T13" s="141">
        <v>0</v>
      </c>
      <c r="U13" s="253">
        <v>0</v>
      </c>
      <c r="V13" s="87">
        <v>0</v>
      </c>
      <c r="W13" s="142">
        <v>4045722935</v>
      </c>
    </row>
    <row r="14" spans="1:23" x14ac:dyDescent="0.15">
      <c r="A14" s="168"/>
      <c r="B14" s="169"/>
      <c r="C14" s="169"/>
      <c r="D14" s="169" t="s">
        <v>234</v>
      </c>
      <c r="E14" s="169"/>
      <c r="F14" s="169"/>
      <c r="G14" s="131">
        <v>4045722885</v>
      </c>
      <c r="H14" s="131">
        <v>4045722885</v>
      </c>
      <c r="I14" s="170">
        <v>4045722885</v>
      </c>
      <c r="J14" s="138"/>
      <c r="K14" s="136"/>
      <c r="L14" s="137"/>
      <c r="M14" s="138"/>
      <c r="N14" s="136"/>
      <c r="O14" s="139"/>
      <c r="P14" s="171"/>
      <c r="Q14" s="135"/>
      <c r="R14" s="140"/>
      <c r="S14" s="169"/>
      <c r="T14" s="141">
        <v>0</v>
      </c>
      <c r="U14" s="253">
        <v>0</v>
      </c>
      <c r="V14" s="87">
        <v>0</v>
      </c>
      <c r="W14" s="142">
        <v>4045722885</v>
      </c>
    </row>
    <row r="15" spans="1:23" x14ac:dyDescent="0.15">
      <c r="A15" s="168"/>
      <c r="B15" s="169"/>
      <c r="C15" s="169"/>
      <c r="D15" s="169"/>
      <c r="E15" s="169" t="s">
        <v>235</v>
      </c>
      <c r="F15" s="169"/>
      <c r="G15" s="131">
        <v>1119702325</v>
      </c>
      <c r="H15" s="131">
        <v>1119702325</v>
      </c>
      <c r="I15" s="170">
        <v>1119702325</v>
      </c>
      <c r="J15" s="138"/>
      <c r="K15" s="136"/>
      <c r="L15" s="137"/>
      <c r="M15" s="138"/>
      <c r="N15" s="136"/>
      <c r="O15" s="139"/>
      <c r="P15" s="171"/>
      <c r="Q15" s="135"/>
      <c r="R15" s="140"/>
      <c r="S15" s="169"/>
      <c r="T15" s="141">
        <v>0</v>
      </c>
      <c r="U15" s="253">
        <v>0</v>
      </c>
      <c r="V15" s="87">
        <v>0</v>
      </c>
      <c r="W15" s="142">
        <v>1119702325</v>
      </c>
    </row>
    <row r="16" spans="1:23" x14ac:dyDescent="0.15">
      <c r="A16" s="156"/>
      <c r="E16" s="146" t="s">
        <v>236</v>
      </c>
      <c r="G16" s="131">
        <v>0</v>
      </c>
      <c r="H16" s="131">
        <v>0</v>
      </c>
      <c r="I16" s="170">
        <v>0</v>
      </c>
      <c r="J16" s="138"/>
      <c r="K16" s="136"/>
      <c r="L16" s="137"/>
      <c r="M16" s="138"/>
      <c r="N16" s="136"/>
      <c r="O16" s="139"/>
      <c r="P16" s="171"/>
      <c r="Q16" s="135"/>
      <c r="R16" s="140"/>
      <c r="S16" s="169"/>
      <c r="T16" s="141">
        <v>0</v>
      </c>
      <c r="U16" s="253">
        <v>0</v>
      </c>
      <c r="V16" s="87">
        <v>0</v>
      </c>
      <c r="W16" s="142">
        <v>0</v>
      </c>
    </row>
    <row r="17" spans="1:23" x14ac:dyDescent="0.15">
      <c r="A17" s="168"/>
      <c r="B17" s="169"/>
      <c r="C17" s="169"/>
      <c r="D17" s="169"/>
      <c r="E17" s="169" t="s">
        <v>237</v>
      </c>
      <c r="F17" s="169"/>
      <c r="G17" s="131">
        <v>6985018862</v>
      </c>
      <c r="H17" s="131">
        <v>6985018862</v>
      </c>
      <c r="I17" s="170">
        <v>6985018862</v>
      </c>
      <c r="J17" s="138"/>
      <c r="K17" s="136"/>
      <c r="L17" s="137"/>
      <c r="M17" s="138"/>
      <c r="N17" s="136"/>
      <c r="O17" s="139"/>
      <c r="P17" s="171"/>
      <c r="Q17" s="135"/>
      <c r="R17" s="140"/>
      <c r="S17" s="169"/>
      <c r="T17" s="141">
        <v>0</v>
      </c>
      <c r="U17" s="253">
        <v>0</v>
      </c>
      <c r="V17" s="87">
        <v>0</v>
      </c>
      <c r="W17" s="142">
        <v>6985018862</v>
      </c>
    </row>
    <row r="18" spans="1:23" x14ac:dyDescent="0.15">
      <c r="A18" s="156"/>
      <c r="E18" s="146" t="s">
        <v>238</v>
      </c>
      <c r="G18" s="131">
        <v>-4066564110</v>
      </c>
      <c r="H18" s="131">
        <v>-4066564110</v>
      </c>
      <c r="I18" s="170">
        <v>-4066564110</v>
      </c>
      <c r="J18" s="138"/>
      <c r="K18" s="136"/>
      <c r="L18" s="137"/>
      <c r="M18" s="138"/>
      <c r="N18" s="136"/>
      <c r="O18" s="139"/>
      <c r="P18" s="171"/>
      <c r="Q18" s="135"/>
      <c r="R18" s="140"/>
      <c r="S18" s="169"/>
      <c r="T18" s="141">
        <v>0</v>
      </c>
      <c r="U18" s="253">
        <v>0</v>
      </c>
      <c r="V18" s="87">
        <v>0</v>
      </c>
      <c r="W18" s="142">
        <v>-4066564110</v>
      </c>
    </row>
    <row r="19" spans="1:23" x14ac:dyDescent="0.15">
      <c r="A19" s="168"/>
      <c r="B19" s="169"/>
      <c r="C19" s="169"/>
      <c r="D19" s="169"/>
      <c r="E19" s="169" t="s">
        <v>239</v>
      </c>
      <c r="F19" s="169"/>
      <c r="G19" s="131">
        <v>20543348</v>
      </c>
      <c r="H19" s="131">
        <v>20543348</v>
      </c>
      <c r="I19" s="170">
        <v>20543348</v>
      </c>
      <c r="J19" s="138"/>
      <c r="K19" s="136"/>
      <c r="L19" s="137"/>
      <c r="M19" s="138"/>
      <c r="N19" s="136"/>
      <c r="O19" s="139"/>
      <c r="P19" s="171"/>
      <c r="Q19" s="135"/>
      <c r="R19" s="140"/>
      <c r="S19" s="169"/>
      <c r="T19" s="141">
        <v>0</v>
      </c>
      <c r="U19" s="253">
        <v>0</v>
      </c>
      <c r="V19" s="87">
        <v>0</v>
      </c>
      <c r="W19" s="142">
        <v>20543348</v>
      </c>
    </row>
    <row r="20" spans="1:23" x14ac:dyDescent="0.15">
      <c r="A20" s="156"/>
      <c r="E20" s="146" t="s">
        <v>240</v>
      </c>
      <c r="G20" s="131">
        <v>-12977541</v>
      </c>
      <c r="H20" s="131">
        <v>-12977541</v>
      </c>
      <c r="I20" s="170">
        <v>-12977541</v>
      </c>
      <c r="J20" s="138"/>
      <c r="K20" s="136"/>
      <c r="L20" s="137"/>
      <c r="M20" s="138"/>
      <c r="N20" s="136"/>
      <c r="O20" s="139"/>
      <c r="P20" s="171"/>
      <c r="Q20" s="135"/>
      <c r="R20" s="140"/>
      <c r="S20" s="169"/>
      <c r="T20" s="141">
        <v>0</v>
      </c>
      <c r="U20" s="253">
        <v>0</v>
      </c>
      <c r="V20" s="87">
        <v>0</v>
      </c>
      <c r="W20" s="142">
        <v>-12977541</v>
      </c>
    </row>
    <row r="21" spans="1:23" x14ac:dyDescent="0.15">
      <c r="A21" s="168"/>
      <c r="B21" s="169"/>
      <c r="C21" s="169"/>
      <c r="D21" s="169"/>
      <c r="E21" s="169" t="s">
        <v>241</v>
      </c>
      <c r="F21" s="169"/>
      <c r="G21" s="131">
        <v>0</v>
      </c>
      <c r="H21" s="131">
        <v>0</v>
      </c>
      <c r="I21" s="170">
        <v>0</v>
      </c>
      <c r="J21" s="138"/>
      <c r="K21" s="136"/>
      <c r="L21" s="137"/>
      <c r="M21" s="138"/>
      <c r="N21" s="136"/>
      <c r="O21" s="139"/>
      <c r="P21" s="171"/>
      <c r="Q21" s="135"/>
      <c r="R21" s="140"/>
      <c r="S21" s="169"/>
      <c r="T21" s="141">
        <v>0</v>
      </c>
      <c r="U21" s="253">
        <v>0</v>
      </c>
      <c r="V21" s="87">
        <v>0</v>
      </c>
      <c r="W21" s="142">
        <v>0</v>
      </c>
    </row>
    <row r="22" spans="1:23" x14ac:dyDescent="0.15">
      <c r="A22" s="156"/>
      <c r="E22" s="146" t="s">
        <v>242</v>
      </c>
      <c r="G22" s="131">
        <v>0</v>
      </c>
      <c r="H22" s="131">
        <v>0</v>
      </c>
      <c r="I22" s="170">
        <v>0</v>
      </c>
      <c r="J22" s="138"/>
      <c r="K22" s="136"/>
      <c r="L22" s="137"/>
      <c r="M22" s="138"/>
      <c r="N22" s="136"/>
      <c r="O22" s="139"/>
      <c r="P22" s="171"/>
      <c r="Q22" s="135"/>
      <c r="R22" s="140"/>
      <c r="S22" s="169"/>
      <c r="T22" s="141">
        <v>0</v>
      </c>
      <c r="U22" s="253">
        <v>0</v>
      </c>
      <c r="V22" s="87">
        <v>0</v>
      </c>
      <c r="W22" s="142">
        <v>0</v>
      </c>
    </row>
    <row r="23" spans="1:23" x14ac:dyDescent="0.15">
      <c r="A23" s="168"/>
      <c r="B23" s="169"/>
      <c r="C23" s="169"/>
      <c r="D23" s="169"/>
      <c r="E23" s="169" t="s">
        <v>243</v>
      </c>
      <c r="F23" s="169"/>
      <c r="G23" s="131">
        <v>0</v>
      </c>
      <c r="H23" s="131">
        <v>0</v>
      </c>
      <c r="I23" s="170">
        <v>0</v>
      </c>
      <c r="J23" s="138"/>
      <c r="K23" s="136"/>
      <c r="L23" s="137"/>
      <c r="M23" s="138"/>
      <c r="N23" s="136"/>
      <c r="O23" s="139"/>
      <c r="P23" s="171"/>
      <c r="Q23" s="135"/>
      <c r="R23" s="140"/>
      <c r="S23" s="169"/>
      <c r="T23" s="141">
        <v>0</v>
      </c>
      <c r="U23" s="253">
        <v>0</v>
      </c>
      <c r="V23" s="87">
        <v>0</v>
      </c>
      <c r="W23" s="142">
        <v>0</v>
      </c>
    </row>
    <row r="24" spans="1:23" x14ac:dyDescent="0.15">
      <c r="A24" s="156"/>
      <c r="E24" s="146" t="s">
        <v>244</v>
      </c>
      <c r="G24" s="131">
        <v>0</v>
      </c>
      <c r="H24" s="131">
        <v>0</v>
      </c>
      <c r="I24" s="170">
        <v>0</v>
      </c>
      <c r="J24" s="138"/>
      <c r="K24" s="136"/>
      <c r="L24" s="137"/>
      <c r="M24" s="138"/>
      <c r="N24" s="136"/>
      <c r="O24" s="139"/>
      <c r="P24" s="171"/>
      <c r="Q24" s="135"/>
      <c r="R24" s="140"/>
      <c r="S24" s="169"/>
      <c r="T24" s="141">
        <v>0</v>
      </c>
      <c r="U24" s="253">
        <v>0</v>
      </c>
      <c r="V24" s="87">
        <v>0</v>
      </c>
      <c r="W24" s="142">
        <v>0</v>
      </c>
    </row>
    <row r="25" spans="1:23" x14ac:dyDescent="0.15">
      <c r="A25" s="168"/>
      <c r="B25" s="169"/>
      <c r="C25" s="169"/>
      <c r="D25" s="169"/>
      <c r="E25" s="169" t="s">
        <v>245</v>
      </c>
      <c r="F25" s="169"/>
      <c r="G25" s="131">
        <v>0</v>
      </c>
      <c r="H25" s="131">
        <v>0</v>
      </c>
      <c r="I25" s="170">
        <v>0</v>
      </c>
      <c r="J25" s="138"/>
      <c r="K25" s="136"/>
      <c r="L25" s="137"/>
      <c r="M25" s="138"/>
      <c r="N25" s="136"/>
      <c r="O25" s="139"/>
      <c r="P25" s="171"/>
      <c r="Q25" s="135"/>
      <c r="R25" s="140"/>
      <c r="S25" s="169"/>
      <c r="T25" s="141">
        <v>0</v>
      </c>
      <c r="U25" s="253">
        <v>0</v>
      </c>
      <c r="V25" s="87">
        <v>0</v>
      </c>
      <c r="W25" s="142">
        <v>0</v>
      </c>
    </row>
    <row r="26" spans="1:23" x14ac:dyDescent="0.15">
      <c r="A26" s="156"/>
      <c r="E26" s="146" t="s">
        <v>246</v>
      </c>
      <c r="G26" s="131">
        <v>0</v>
      </c>
      <c r="H26" s="131">
        <v>0</v>
      </c>
      <c r="I26" s="170">
        <v>0</v>
      </c>
      <c r="J26" s="138"/>
      <c r="K26" s="136"/>
      <c r="L26" s="137"/>
      <c r="M26" s="138"/>
      <c r="N26" s="136"/>
      <c r="O26" s="139"/>
      <c r="P26" s="171"/>
      <c r="Q26" s="135"/>
      <c r="R26" s="140"/>
      <c r="S26" s="169"/>
      <c r="T26" s="141">
        <v>0</v>
      </c>
      <c r="U26" s="253">
        <v>0</v>
      </c>
      <c r="V26" s="87">
        <v>0</v>
      </c>
      <c r="W26" s="142">
        <v>0</v>
      </c>
    </row>
    <row r="27" spans="1:23" x14ac:dyDescent="0.15">
      <c r="A27" s="168"/>
      <c r="B27" s="169"/>
      <c r="C27" s="169"/>
      <c r="D27" s="169"/>
      <c r="E27" s="169" t="s">
        <v>247</v>
      </c>
      <c r="F27" s="169"/>
      <c r="G27" s="131">
        <v>1888000</v>
      </c>
      <c r="H27" s="131">
        <v>1888000</v>
      </c>
      <c r="I27" s="170">
        <v>1888000</v>
      </c>
      <c r="J27" s="138"/>
      <c r="K27" s="136"/>
      <c r="L27" s="137"/>
      <c r="M27" s="138"/>
      <c r="N27" s="136"/>
      <c r="O27" s="139"/>
      <c r="P27" s="171"/>
      <c r="Q27" s="135"/>
      <c r="R27" s="140"/>
      <c r="S27" s="169"/>
      <c r="T27" s="141">
        <v>0</v>
      </c>
      <c r="U27" s="253">
        <v>0</v>
      </c>
      <c r="V27" s="87">
        <v>0</v>
      </c>
      <c r="W27" s="142">
        <v>1888000</v>
      </c>
    </row>
    <row r="28" spans="1:23" x14ac:dyDescent="0.15">
      <c r="A28" s="156"/>
      <c r="E28" s="146" t="s">
        <v>248</v>
      </c>
      <c r="G28" s="131">
        <v>-1887999</v>
      </c>
      <c r="H28" s="131">
        <v>-1887999</v>
      </c>
      <c r="I28" s="170">
        <v>-1887999</v>
      </c>
      <c r="J28" s="138"/>
      <c r="K28" s="136"/>
      <c r="L28" s="137"/>
      <c r="M28" s="138"/>
      <c r="N28" s="136"/>
      <c r="O28" s="139"/>
      <c r="P28" s="171"/>
      <c r="Q28" s="135"/>
      <c r="R28" s="140"/>
      <c r="S28" s="169"/>
      <c r="T28" s="141">
        <v>0</v>
      </c>
      <c r="U28" s="253">
        <v>0</v>
      </c>
      <c r="V28" s="87">
        <v>0</v>
      </c>
      <c r="W28" s="142">
        <v>-1887999</v>
      </c>
    </row>
    <row r="29" spans="1:23" x14ac:dyDescent="0.15">
      <c r="A29" s="168"/>
      <c r="B29" s="169"/>
      <c r="C29" s="169"/>
      <c r="D29" s="169"/>
      <c r="E29" s="169" t="s">
        <v>249</v>
      </c>
      <c r="F29" s="169"/>
      <c r="G29" s="131">
        <v>0</v>
      </c>
      <c r="H29" s="131">
        <v>0</v>
      </c>
      <c r="I29" s="170">
        <v>0</v>
      </c>
      <c r="J29" s="138"/>
      <c r="K29" s="136"/>
      <c r="L29" s="137"/>
      <c r="M29" s="138"/>
      <c r="N29" s="136"/>
      <c r="O29" s="139"/>
      <c r="P29" s="171"/>
      <c r="Q29" s="135"/>
      <c r="R29" s="140"/>
      <c r="S29" s="169"/>
      <c r="T29" s="141">
        <v>0</v>
      </c>
      <c r="U29" s="253">
        <v>0</v>
      </c>
      <c r="V29" s="87">
        <v>0</v>
      </c>
      <c r="W29" s="142">
        <v>0</v>
      </c>
    </row>
    <row r="30" spans="1:23" x14ac:dyDescent="0.15">
      <c r="A30" s="168"/>
      <c r="B30" s="169"/>
      <c r="C30" s="169"/>
      <c r="D30" s="169" t="s">
        <v>250</v>
      </c>
      <c r="E30" s="169"/>
      <c r="F30" s="169"/>
      <c r="G30" s="131">
        <v>0</v>
      </c>
      <c r="H30" s="131">
        <v>0</v>
      </c>
      <c r="I30" s="170">
        <v>0</v>
      </c>
      <c r="J30" s="138"/>
      <c r="K30" s="136"/>
      <c r="L30" s="137"/>
      <c r="M30" s="138"/>
      <c r="N30" s="136"/>
      <c r="O30" s="139"/>
      <c r="P30" s="171"/>
      <c r="Q30" s="135"/>
      <c r="R30" s="140"/>
      <c r="S30" s="169"/>
      <c r="T30" s="141">
        <v>0</v>
      </c>
      <c r="U30" s="253">
        <v>0</v>
      </c>
      <c r="V30" s="87">
        <v>0</v>
      </c>
      <c r="W30" s="142">
        <v>0</v>
      </c>
    </row>
    <row r="31" spans="1:23" x14ac:dyDescent="0.15">
      <c r="A31" s="168"/>
      <c r="B31" s="169"/>
      <c r="C31" s="169"/>
      <c r="D31" s="169"/>
      <c r="E31" s="169" t="s">
        <v>235</v>
      </c>
      <c r="F31" s="169"/>
      <c r="G31" s="131">
        <v>0</v>
      </c>
      <c r="H31" s="131">
        <v>0</v>
      </c>
      <c r="I31" s="170">
        <v>0</v>
      </c>
      <c r="J31" s="138"/>
      <c r="K31" s="136"/>
      <c r="L31" s="137"/>
      <c r="M31" s="138"/>
      <c r="N31" s="136"/>
      <c r="O31" s="139"/>
      <c r="P31" s="171"/>
      <c r="Q31" s="135"/>
      <c r="R31" s="140"/>
      <c r="S31" s="169"/>
      <c r="T31" s="141">
        <v>0</v>
      </c>
      <c r="U31" s="253">
        <v>0</v>
      </c>
      <c r="V31" s="87">
        <v>0</v>
      </c>
      <c r="W31" s="142">
        <v>0</v>
      </c>
    </row>
    <row r="32" spans="1:23" x14ac:dyDescent="0.15">
      <c r="A32" s="168"/>
      <c r="B32" s="169"/>
      <c r="C32" s="169"/>
      <c r="D32" s="169"/>
      <c r="E32" s="169" t="s">
        <v>237</v>
      </c>
      <c r="F32" s="169"/>
      <c r="G32" s="131">
        <v>0</v>
      </c>
      <c r="H32" s="131">
        <v>0</v>
      </c>
      <c r="I32" s="170">
        <v>0</v>
      </c>
      <c r="J32" s="138"/>
      <c r="K32" s="136"/>
      <c r="L32" s="137"/>
      <c r="M32" s="138"/>
      <c r="N32" s="136"/>
      <c r="O32" s="139"/>
      <c r="P32" s="171"/>
      <c r="Q32" s="135"/>
      <c r="R32" s="140"/>
      <c r="S32" s="169"/>
      <c r="T32" s="141">
        <v>0</v>
      </c>
      <c r="U32" s="253">
        <v>0</v>
      </c>
      <c r="V32" s="87">
        <v>0</v>
      </c>
      <c r="W32" s="142">
        <v>0</v>
      </c>
    </row>
    <row r="33" spans="1:23" x14ac:dyDescent="0.15">
      <c r="A33" s="168"/>
      <c r="B33" s="169"/>
      <c r="C33" s="169"/>
      <c r="D33" s="169"/>
      <c r="E33" s="169" t="s">
        <v>238</v>
      </c>
      <c r="F33" s="169"/>
      <c r="G33" s="131">
        <v>0</v>
      </c>
      <c r="H33" s="131">
        <v>0</v>
      </c>
      <c r="I33" s="170">
        <v>0</v>
      </c>
      <c r="J33" s="138"/>
      <c r="K33" s="136"/>
      <c r="L33" s="137"/>
      <c r="M33" s="138"/>
      <c r="N33" s="136"/>
      <c r="O33" s="139"/>
      <c r="P33" s="171"/>
      <c r="Q33" s="135"/>
      <c r="R33" s="140"/>
      <c r="S33" s="169"/>
      <c r="T33" s="141">
        <v>0</v>
      </c>
      <c r="U33" s="253">
        <v>0</v>
      </c>
      <c r="V33" s="87">
        <v>0</v>
      </c>
      <c r="W33" s="142">
        <v>0</v>
      </c>
    </row>
    <row r="34" spans="1:23" x14ac:dyDescent="0.15">
      <c r="A34" s="168"/>
      <c r="B34" s="169"/>
      <c r="C34" s="169"/>
      <c r="D34" s="169"/>
      <c r="E34" s="169" t="s">
        <v>239</v>
      </c>
      <c r="F34" s="169"/>
      <c r="G34" s="131">
        <v>0</v>
      </c>
      <c r="H34" s="131">
        <v>0</v>
      </c>
      <c r="I34" s="170">
        <v>0</v>
      </c>
      <c r="J34" s="138"/>
      <c r="K34" s="136"/>
      <c r="L34" s="137"/>
      <c r="M34" s="138"/>
      <c r="N34" s="136"/>
      <c r="O34" s="139"/>
      <c r="P34" s="171"/>
      <c r="Q34" s="135"/>
      <c r="R34" s="140"/>
      <c r="S34" s="169"/>
      <c r="T34" s="141">
        <v>0</v>
      </c>
      <c r="U34" s="253">
        <v>0</v>
      </c>
      <c r="V34" s="87">
        <v>0</v>
      </c>
      <c r="W34" s="142">
        <v>0</v>
      </c>
    </row>
    <row r="35" spans="1:23" x14ac:dyDescent="0.15">
      <c r="A35" s="168"/>
      <c r="B35" s="169"/>
      <c r="C35" s="169"/>
      <c r="D35" s="169"/>
      <c r="E35" s="169" t="s">
        <v>240</v>
      </c>
      <c r="F35" s="169"/>
      <c r="G35" s="131">
        <v>0</v>
      </c>
      <c r="H35" s="131">
        <v>0</v>
      </c>
      <c r="I35" s="170">
        <v>0</v>
      </c>
      <c r="J35" s="138"/>
      <c r="K35" s="136"/>
      <c r="L35" s="137"/>
      <c r="M35" s="138"/>
      <c r="N35" s="136"/>
      <c r="O35" s="139"/>
      <c r="P35" s="171"/>
      <c r="Q35" s="135"/>
      <c r="R35" s="140"/>
      <c r="S35" s="169"/>
      <c r="T35" s="141">
        <v>0</v>
      </c>
      <c r="U35" s="253">
        <v>0</v>
      </c>
      <c r="V35" s="87">
        <v>0</v>
      </c>
      <c r="W35" s="142">
        <v>0</v>
      </c>
    </row>
    <row r="36" spans="1:23" x14ac:dyDescent="0.15">
      <c r="A36" s="168"/>
      <c r="B36" s="169"/>
      <c r="C36" s="169"/>
      <c r="D36" s="169"/>
      <c r="E36" s="169" t="s">
        <v>247</v>
      </c>
      <c r="F36" s="169"/>
      <c r="G36" s="131">
        <v>0</v>
      </c>
      <c r="H36" s="131">
        <v>0</v>
      </c>
      <c r="I36" s="170">
        <v>0</v>
      </c>
      <c r="J36" s="138"/>
      <c r="K36" s="136"/>
      <c r="L36" s="137"/>
      <c r="M36" s="138"/>
      <c r="N36" s="136"/>
      <c r="O36" s="139"/>
      <c r="P36" s="171"/>
      <c r="Q36" s="135"/>
      <c r="R36" s="140"/>
      <c r="S36" s="169"/>
      <c r="T36" s="141">
        <v>0</v>
      </c>
      <c r="U36" s="253">
        <v>0</v>
      </c>
      <c r="V36" s="87">
        <v>0</v>
      </c>
      <c r="W36" s="142">
        <v>0</v>
      </c>
    </row>
    <row r="37" spans="1:23" x14ac:dyDescent="0.15">
      <c r="A37" s="168"/>
      <c r="B37" s="169"/>
      <c r="C37" s="169"/>
      <c r="D37" s="169"/>
      <c r="E37" s="169" t="s">
        <v>248</v>
      </c>
      <c r="F37" s="169"/>
      <c r="G37" s="131">
        <v>0</v>
      </c>
      <c r="H37" s="131">
        <v>0</v>
      </c>
      <c r="I37" s="170">
        <v>0</v>
      </c>
      <c r="J37" s="138"/>
      <c r="K37" s="136"/>
      <c r="L37" s="137"/>
      <c r="M37" s="138"/>
      <c r="N37" s="136"/>
      <c r="O37" s="139"/>
      <c r="P37" s="171"/>
      <c r="Q37" s="135"/>
      <c r="R37" s="140"/>
      <c r="S37" s="169"/>
      <c r="T37" s="141">
        <v>0</v>
      </c>
      <c r="U37" s="253">
        <v>0</v>
      </c>
      <c r="V37" s="87">
        <v>0</v>
      </c>
      <c r="W37" s="142">
        <v>0</v>
      </c>
    </row>
    <row r="38" spans="1:23" x14ac:dyDescent="0.15">
      <c r="A38" s="168"/>
      <c r="B38" s="169"/>
      <c r="C38" s="169"/>
      <c r="D38" s="169"/>
      <c r="E38" s="169" t="s">
        <v>251</v>
      </c>
      <c r="F38" s="169"/>
      <c r="G38" s="131">
        <v>0</v>
      </c>
      <c r="H38" s="131">
        <v>0</v>
      </c>
      <c r="I38" s="170">
        <v>0</v>
      </c>
      <c r="J38" s="138"/>
      <c r="K38" s="136"/>
      <c r="L38" s="137"/>
      <c r="M38" s="138"/>
      <c r="N38" s="136"/>
      <c r="O38" s="139"/>
      <c r="P38" s="171"/>
      <c r="Q38" s="135"/>
      <c r="R38" s="140"/>
      <c r="S38" s="169"/>
      <c r="T38" s="141">
        <v>0</v>
      </c>
      <c r="U38" s="253">
        <v>0</v>
      </c>
      <c r="V38" s="87">
        <v>0</v>
      </c>
      <c r="W38" s="142">
        <v>0</v>
      </c>
    </row>
    <row r="39" spans="1:23" x14ac:dyDescent="0.15">
      <c r="A39" s="168"/>
      <c r="B39" s="169"/>
      <c r="C39" s="169"/>
      <c r="D39" s="169" t="s">
        <v>252</v>
      </c>
      <c r="E39" s="169"/>
      <c r="F39" s="169"/>
      <c r="G39" s="131">
        <v>72049736</v>
      </c>
      <c r="H39" s="131">
        <v>72049736</v>
      </c>
      <c r="I39" s="170">
        <v>72049736</v>
      </c>
      <c r="J39" s="138"/>
      <c r="K39" s="136"/>
      <c r="L39" s="137"/>
      <c r="M39" s="138"/>
      <c r="N39" s="136"/>
      <c r="O39" s="139"/>
      <c r="P39" s="171"/>
      <c r="Q39" s="135"/>
      <c r="R39" s="140"/>
      <c r="S39" s="169"/>
      <c r="T39" s="141">
        <v>0</v>
      </c>
      <c r="U39" s="253">
        <v>0</v>
      </c>
      <c r="V39" s="87">
        <v>0</v>
      </c>
      <c r="W39" s="142">
        <v>72049736</v>
      </c>
    </row>
    <row r="40" spans="1:23" x14ac:dyDescent="0.15">
      <c r="A40" s="168"/>
      <c r="B40" s="169"/>
      <c r="C40" s="169"/>
      <c r="D40" s="169" t="s">
        <v>253</v>
      </c>
      <c r="E40" s="169"/>
      <c r="F40" s="169"/>
      <c r="G40" s="131">
        <v>-72049686</v>
      </c>
      <c r="H40" s="131">
        <v>-72049686</v>
      </c>
      <c r="I40" s="170">
        <v>-72049686</v>
      </c>
      <c r="J40" s="138"/>
      <c r="K40" s="136"/>
      <c r="L40" s="137"/>
      <c r="M40" s="138"/>
      <c r="N40" s="136"/>
      <c r="O40" s="139"/>
      <c r="P40" s="171"/>
      <c r="Q40" s="135"/>
      <c r="R40" s="140"/>
      <c r="S40" s="169"/>
      <c r="T40" s="141">
        <v>0</v>
      </c>
      <c r="U40" s="253">
        <v>0</v>
      </c>
      <c r="V40" s="87">
        <v>0</v>
      </c>
      <c r="W40" s="142">
        <v>-72049686</v>
      </c>
    </row>
    <row r="41" spans="1:23" x14ac:dyDescent="0.15">
      <c r="A41" s="168"/>
      <c r="B41" s="169"/>
      <c r="C41" s="169" t="s">
        <v>254</v>
      </c>
      <c r="D41" s="169"/>
      <c r="E41" s="169"/>
      <c r="F41" s="169"/>
      <c r="G41" s="131">
        <v>0</v>
      </c>
      <c r="H41" s="131">
        <v>0</v>
      </c>
      <c r="I41" s="170">
        <v>0</v>
      </c>
      <c r="J41" s="138"/>
      <c r="K41" s="136"/>
      <c r="L41" s="137"/>
      <c r="M41" s="138"/>
      <c r="N41" s="136"/>
      <c r="O41" s="139"/>
      <c r="P41" s="171"/>
      <c r="Q41" s="135"/>
      <c r="R41" s="140"/>
      <c r="S41" s="169"/>
      <c r="T41" s="141">
        <v>0</v>
      </c>
      <c r="U41" s="253">
        <v>0</v>
      </c>
      <c r="V41" s="87">
        <v>0</v>
      </c>
      <c r="W41" s="142">
        <v>0</v>
      </c>
    </row>
    <row r="42" spans="1:23" x14ac:dyDescent="0.15">
      <c r="A42" s="168"/>
      <c r="B42" s="169"/>
      <c r="C42" s="169"/>
      <c r="D42" s="169" t="s">
        <v>38</v>
      </c>
      <c r="E42" s="169"/>
      <c r="F42" s="169"/>
      <c r="G42" s="131">
        <v>0</v>
      </c>
      <c r="H42" s="131">
        <v>0</v>
      </c>
      <c r="I42" s="170">
        <v>0</v>
      </c>
      <c r="J42" s="138"/>
      <c r="K42" s="136"/>
      <c r="L42" s="137"/>
      <c r="M42" s="138"/>
      <c r="N42" s="136"/>
      <c r="O42" s="139"/>
      <c r="P42" s="171"/>
      <c r="Q42" s="135"/>
      <c r="R42" s="140"/>
      <c r="S42" s="169"/>
      <c r="T42" s="141">
        <v>0</v>
      </c>
      <c r="U42" s="253">
        <v>0</v>
      </c>
      <c r="V42" s="87">
        <v>0</v>
      </c>
      <c r="W42" s="142">
        <v>0</v>
      </c>
    </row>
    <row r="43" spans="1:23" x14ac:dyDescent="0.15">
      <c r="A43" s="168"/>
      <c r="B43" s="169"/>
      <c r="C43" s="169"/>
      <c r="D43" s="169" t="s">
        <v>247</v>
      </c>
      <c r="E43" s="169"/>
      <c r="F43" s="169"/>
      <c r="G43" s="131">
        <v>0</v>
      </c>
      <c r="H43" s="131">
        <v>0</v>
      </c>
      <c r="I43" s="170">
        <v>0</v>
      </c>
      <c r="J43" s="138"/>
      <c r="K43" s="136"/>
      <c r="L43" s="137"/>
      <c r="M43" s="138"/>
      <c r="N43" s="136"/>
      <c r="O43" s="139"/>
      <c r="P43" s="171"/>
      <c r="Q43" s="135"/>
      <c r="R43" s="140"/>
      <c r="S43" s="169"/>
      <c r="T43" s="141">
        <v>0</v>
      </c>
      <c r="U43" s="253">
        <v>0</v>
      </c>
      <c r="V43" s="87">
        <v>0</v>
      </c>
      <c r="W43" s="142">
        <v>0</v>
      </c>
    </row>
    <row r="44" spans="1:23" x14ac:dyDescent="0.15">
      <c r="A44" s="168"/>
      <c r="B44" s="169"/>
      <c r="C44" s="169" t="s">
        <v>255</v>
      </c>
      <c r="D44" s="169"/>
      <c r="E44" s="169"/>
      <c r="F44" s="169"/>
      <c r="G44" s="131">
        <v>166283000</v>
      </c>
      <c r="H44" s="131">
        <v>166283000</v>
      </c>
      <c r="I44" s="170">
        <v>166283000</v>
      </c>
      <c r="J44" s="138"/>
      <c r="K44" s="136"/>
      <c r="L44" s="137"/>
      <c r="M44" s="138"/>
      <c r="N44" s="136"/>
      <c r="O44" s="139"/>
      <c r="P44" s="171"/>
      <c r="Q44" s="135"/>
      <c r="R44" s="140"/>
      <c r="S44" s="169"/>
      <c r="T44" s="141">
        <v>2330253</v>
      </c>
      <c r="U44" s="253">
        <v>0</v>
      </c>
      <c r="V44" s="87">
        <v>2330253</v>
      </c>
      <c r="W44" s="142">
        <v>168613253</v>
      </c>
    </row>
    <row r="45" spans="1:23" x14ac:dyDescent="0.15">
      <c r="A45" s="168"/>
      <c r="B45" s="169"/>
      <c r="C45" s="169"/>
      <c r="D45" s="169" t="s">
        <v>256</v>
      </c>
      <c r="E45" s="169"/>
      <c r="F45" s="169"/>
      <c r="G45" s="131">
        <v>0</v>
      </c>
      <c r="H45" s="131">
        <v>0</v>
      </c>
      <c r="I45" s="170">
        <v>0</v>
      </c>
      <c r="J45" s="138"/>
      <c r="K45" s="136"/>
      <c r="L45" s="137"/>
      <c r="M45" s="138"/>
      <c r="N45" s="136"/>
      <c r="O45" s="139"/>
      <c r="P45" s="171"/>
      <c r="Q45" s="135"/>
      <c r="R45" s="140"/>
      <c r="S45" s="169"/>
      <c r="T45" s="141">
        <v>0</v>
      </c>
      <c r="U45" s="253">
        <v>0</v>
      </c>
      <c r="V45" s="87">
        <v>0</v>
      </c>
      <c r="W45" s="142">
        <v>0</v>
      </c>
    </row>
    <row r="46" spans="1:23" x14ac:dyDescent="0.15">
      <c r="A46" s="168"/>
      <c r="B46" s="169"/>
      <c r="C46" s="169"/>
      <c r="D46" s="169"/>
      <c r="E46" s="169" t="s">
        <v>257</v>
      </c>
      <c r="F46" s="169"/>
      <c r="G46" s="131">
        <v>0</v>
      </c>
      <c r="H46" s="131">
        <v>0</v>
      </c>
      <c r="I46" s="170">
        <v>0</v>
      </c>
      <c r="J46" s="138"/>
      <c r="K46" s="136"/>
      <c r="L46" s="137"/>
      <c r="M46" s="138"/>
      <c r="N46" s="136"/>
      <c r="O46" s="139"/>
      <c r="P46" s="171"/>
      <c r="Q46" s="135"/>
      <c r="R46" s="140"/>
      <c r="S46" s="169"/>
      <c r="T46" s="141">
        <v>0</v>
      </c>
      <c r="U46" s="253">
        <v>0</v>
      </c>
      <c r="V46" s="87">
        <v>0</v>
      </c>
      <c r="W46" s="142">
        <v>0</v>
      </c>
    </row>
    <row r="47" spans="1:23" x14ac:dyDescent="0.15">
      <c r="A47" s="168"/>
      <c r="B47" s="169"/>
      <c r="C47" s="169"/>
      <c r="D47" s="169"/>
      <c r="E47" s="169" t="s">
        <v>258</v>
      </c>
      <c r="F47" s="169"/>
      <c r="G47" s="131">
        <v>0</v>
      </c>
      <c r="H47" s="131">
        <v>0</v>
      </c>
      <c r="I47" s="170">
        <v>0</v>
      </c>
      <c r="J47" s="138"/>
      <c r="K47" s="136"/>
      <c r="L47" s="137"/>
      <c r="M47" s="138"/>
      <c r="N47" s="136"/>
      <c r="O47" s="139"/>
      <c r="P47" s="171"/>
      <c r="Q47" s="135"/>
      <c r="R47" s="140"/>
      <c r="S47" s="169"/>
      <c r="T47" s="141">
        <v>0</v>
      </c>
      <c r="U47" s="253">
        <v>0</v>
      </c>
      <c r="V47" s="87">
        <v>0</v>
      </c>
      <c r="W47" s="142">
        <v>0</v>
      </c>
    </row>
    <row r="48" spans="1:23" x14ac:dyDescent="0.15">
      <c r="A48" s="168"/>
      <c r="B48" s="169"/>
      <c r="C48" s="169"/>
      <c r="D48" s="169"/>
      <c r="E48" s="169" t="s">
        <v>247</v>
      </c>
      <c r="F48" s="169"/>
      <c r="G48" s="131">
        <v>0</v>
      </c>
      <c r="H48" s="131">
        <v>0</v>
      </c>
      <c r="I48" s="170">
        <v>0</v>
      </c>
      <c r="J48" s="138"/>
      <c r="K48" s="136"/>
      <c r="L48" s="137"/>
      <c r="M48" s="138"/>
      <c r="N48" s="136"/>
      <c r="O48" s="139"/>
      <c r="P48" s="171"/>
      <c r="Q48" s="135"/>
      <c r="R48" s="140"/>
      <c r="S48" s="169"/>
      <c r="T48" s="141">
        <v>0</v>
      </c>
      <c r="U48" s="253">
        <v>0</v>
      </c>
      <c r="V48" s="87">
        <v>0</v>
      </c>
      <c r="W48" s="142">
        <v>0</v>
      </c>
    </row>
    <row r="49" spans="1:23" x14ac:dyDescent="0.15">
      <c r="A49" s="168"/>
      <c r="B49" s="169"/>
      <c r="C49" s="169"/>
      <c r="D49" s="169" t="s">
        <v>259</v>
      </c>
      <c r="E49" s="169"/>
      <c r="F49" s="169"/>
      <c r="G49" s="131">
        <v>0</v>
      </c>
      <c r="H49" s="131">
        <v>0</v>
      </c>
      <c r="I49" s="170">
        <v>0</v>
      </c>
      <c r="J49" s="138"/>
      <c r="K49" s="136"/>
      <c r="L49" s="137"/>
      <c r="M49" s="138"/>
      <c r="N49" s="136"/>
      <c r="O49" s="139"/>
      <c r="P49" s="171"/>
      <c r="Q49" s="135"/>
      <c r="R49" s="140"/>
      <c r="S49" s="169"/>
      <c r="T49" s="141">
        <v>0</v>
      </c>
      <c r="U49" s="253">
        <v>0</v>
      </c>
      <c r="V49" s="87">
        <v>0</v>
      </c>
      <c r="W49" s="142">
        <v>0</v>
      </c>
    </row>
    <row r="50" spans="1:23" x14ac:dyDescent="0.15">
      <c r="A50" s="168"/>
      <c r="B50" s="169"/>
      <c r="C50" s="169"/>
      <c r="D50" s="169" t="s">
        <v>260</v>
      </c>
      <c r="E50" s="169"/>
      <c r="F50" s="169"/>
      <c r="G50" s="131">
        <v>0</v>
      </c>
      <c r="H50" s="131">
        <v>0</v>
      </c>
      <c r="I50" s="170">
        <v>0</v>
      </c>
      <c r="J50" s="138"/>
      <c r="K50" s="136"/>
      <c r="L50" s="137"/>
      <c r="M50" s="138"/>
      <c r="N50" s="136"/>
      <c r="O50" s="139"/>
      <c r="P50" s="171"/>
      <c r="Q50" s="135"/>
      <c r="R50" s="140"/>
      <c r="S50" s="169"/>
      <c r="T50" s="141">
        <v>0</v>
      </c>
      <c r="U50" s="253">
        <v>0</v>
      </c>
      <c r="V50" s="87">
        <v>0</v>
      </c>
      <c r="W50" s="142">
        <v>0</v>
      </c>
    </row>
    <row r="51" spans="1:23" x14ac:dyDescent="0.15">
      <c r="A51" s="168"/>
      <c r="B51" s="169"/>
      <c r="C51" s="169"/>
      <c r="D51" s="169" t="s">
        <v>261</v>
      </c>
      <c r="E51" s="169"/>
      <c r="F51" s="169"/>
      <c r="G51" s="131">
        <v>0</v>
      </c>
      <c r="H51" s="131">
        <v>0</v>
      </c>
      <c r="I51" s="170">
        <v>0</v>
      </c>
      <c r="J51" s="138"/>
      <c r="K51" s="136"/>
      <c r="L51" s="137"/>
      <c r="M51" s="138"/>
      <c r="N51" s="136"/>
      <c r="O51" s="139"/>
      <c r="P51" s="171"/>
      <c r="Q51" s="135"/>
      <c r="R51" s="140"/>
      <c r="S51" s="169"/>
      <c r="T51" s="141">
        <v>0</v>
      </c>
      <c r="U51" s="253">
        <v>0</v>
      </c>
      <c r="V51" s="87">
        <v>0</v>
      </c>
      <c r="W51" s="142">
        <v>0</v>
      </c>
    </row>
    <row r="52" spans="1:23" x14ac:dyDescent="0.15">
      <c r="A52" s="168"/>
      <c r="B52" s="169"/>
      <c r="C52" s="169"/>
      <c r="D52" s="169" t="s">
        <v>262</v>
      </c>
      <c r="E52" s="169"/>
      <c r="F52" s="169"/>
      <c r="G52" s="131">
        <v>166283000</v>
      </c>
      <c r="H52" s="131">
        <v>166283000</v>
      </c>
      <c r="I52" s="170">
        <v>166283000</v>
      </c>
      <c r="J52" s="138"/>
      <c r="K52" s="136"/>
      <c r="L52" s="137"/>
      <c r="M52" s="138"/>
      <c r="N52" s="136"/>
      <c r="O52" s="139"/>
      <c r="P52" s="171"/>
      <c r="Q52" s="135"/>
      <c r="R52" s="140"/>
      <c r="S52" s="169"/>
      <c r="T52" s="141">
        <v>2330253</v>
      </c>
      <c r="U52" s="253">
        <v>0</v>
      </c>
      <c r="V52" s="87">
        <v>2330253</v>
      </c>
      <c r="W52" s="142">
        <v>168613253</v>
      </c>
    </row>
    <row r="53" spans="1:23" x14ac:dyDescent="0.15">
      <c r="A53" s="168"/>
      <c r="B53" s="169"/>
      <c r="C53" s="169"/>
      <c r="D53" s="169" t="s">
        <v>263</v>
      </c>
      <c r="E53" s="169" t="s">
        <v>264</v>
      </c>
      <c r="F53" s="169"/>
      <c r="G53" s="131">
        <v>0</v>
      </c>
      <c r="H53" s="131">
        <v>0</v>
      </c>
      <c r="I53" s="170">
        <v>0</v>
      </c>
      <c r="J53" s="138"/>
      <c r="K53" s="136"/>
      <c r="L53" s="137"/>
      <c r="M53" s="138"/>
      <c r="N53" s="136"/>
      <c r="O53" s="139"/>
      <c r="P53" s="171"/>
      <c r="Q53" s="135"/>
      <c r="R53" s="140"/>
      <c r="S53" s="169"/>
      <c r="T53" s="141">
        <v>0</v>
      </c>
      <c r="U53" s="253">
        <v>0</v>
      </c>
      <c r="V53" s="87">
        <v>0</v>
      </c>
      <c r="W53" s="142">
        <v>0</v>
      </c>
    </row>
    <row r="54" spans="1:23" x14ac:dyDescent="0.15">
      <c r="A54" s="168"/>
      <c r="B54" s="169"/>
      <c r="C54" s="169"/>
      <c r="D54" s="169"/>
      <c r="E54" s="169" t="s">
        <v>247</v>
      </c>
      <c r="F54" s="169"/>
      <c r="G54" s="131">
        <v>166283000</v>
      </c>
      <c r="H54" s="131">
        <v>166283000</v>
      </c>
      <c r="I54" s="170">
        <v>166283000</v>
      </c>
      <c r="J54" s="138"/>
      <c r="K54" s="136"/>
      <c r="L54" s="137"/>
      <c r="M54" s="138"/>
      <c r="N54" s="136"/>
      <c r="O54" s="139"/>
      <c r="P54" s="171"/>
      <c r="Q54" s="135"/>
      <c r="R54" s="140"/>
      <c r="S54" s="169"/>
      <c r="T54" s="141">
        <v>2330253</v>
      </c>
      <c r="U54" s="253">
        <v>0</v>
      </c>
      <c r="V54" s="87">
        <v>2330253</v>
      </c>
      <c r="W54" s="142">
        <v>168613253</v>
      </c>
    </row>
    <row r="55" spans="1:23" x14ac:dyDescent="0.15">
      <c r="A55" s="168"/>
      <c r="B55" s="169"/>
      <c r="C55" s="169"/>
      <c r="D55" s="169" t="s">
        <v>247</v>
      </c>
      <c r="E55" s="169"/>
      <c r="F55" s="169"/>
      <c r="G55" s="131">
        <v>0</v>
      </c>
      <c r="H55" s="131">
        <v>0</v>
      </c>
      <c r="I55" s="170">
        <v>0</v>
      </c>
      <c r="J55" s="138"/>
      <c r="K55" s="136"/>
      <c r="L55" s="137"/>
      <c r="M55" s="138"/>
      <c r="N55" s="136"/>
      <c r="O55" s="139"/>
      <c r="P55" s="171"/>
      <c r="Q55" s="135"/>
      <c r="R55" s="140"/>
      <c r="S55" s="169"/>
      <c r="T55" s="141">
        <v>0</v>
      </c>
      <c r="U55" s="253">
        <v>0</v>
      </c>
      <c r="V55" s="87">
        <v>0</v>
      </c>
      <c r="W55" s="142">
        <v>0</v>
      </c>
    </row>
    <row r="56" spans="1:23" x14ac:dyDescent="0.15">
      <c r="A56" s="168"/>
      <c r="B56" s="169"/>
      <c r="C56" s="169"/>
      <c r="D56" s="169" t="s">
        <v>265</v>
      </c>
      <c r="E56" s="169"/>
      <c r="F56" s="169"/>
      <c r="G56" s="131">
        <v>0</v>
      </c>
      <c r="H56" s="131">
        <v>0</v>
      </c>
      <c r="I56" s="170">
        <v>0</v>
      </c>
      <c r="J56" s="138"/>
      <c r="K56" s="136"/>
      <c r="L56" s="137"/>
      <c r="M56" s="138"/>
      <c r="N56" s="136"/>
      <c r="O56" s="139"/>
      <c r="P56" s="171"/>
      <c r="Q56" s="135"/>
      <c r="R56" s="140"/>
      <c r="S56" s="169"/>
      <c r="T56" s="141">
        <v>0</v>
      </c>
      <c r="U56" s="253">
        <v>0</v>
      </c>
      <c r="V56" s="87">
        <v>0</v>
      </c>
      <c r="W56" s="142">
        <v>0</v>
      </c>
    </row>
    <row r="57" spans="1:23" x14ac:dyDescent="0.15">
      <c r="A57" s="168"/>
      <c r="B57" s="169" t="s">
        <v>174</v>
      </c>
      <c r="C57" s="169"/>
      <c r="D57" s="169"/>
      <c r="E57" s="169"/>
      <c r="F57" s="169"/>
      <c r="G57" s="131">
        <v>1180426548</v>
      </c>
      <c r="H57" s="131">
        <v>1180426548</v>
      </c>
      <c r="I57" s="170">
        <v>1180426548</v>
      </c>
      <c r="J57" s="138"/>
      <c r="K57" s="136"/>
      <c r="L57" s="137"/>
      <c r="M57" s="138"/>
      <c r="N57" s="136"/>
      <c r="O57" s="139"/>
      <c r="P57" s="171"/>
      <c r="Q57" s="135"/>
      <c r="R57" s="140"/>
      <c r="S57" s="169"/>
      <c r="T57" s="141">
        <v>14312.299499999999</v>
      </c>
      <c r="U57" s="253">
        <v>4160.6311999999998</v>
      </c>
      <c r="V57" s="87">
        <v>18472.930699999997</v>
      </c>
      <c r="W57" s="142">
        <v>1180445020.9307001</v>
      </c>
    </row>
    <row r="58" spans="1:23" x14ac:dyDescent="0.15">
      <c r="A58" s="168"/>
      <c r="B58" s="169"/>
      <c r="C58" s="169" t="s">
        <v>175</v>
      </c>
      <c r="D58" s="169"/>
      <c r="E58" s="169"/>
      <c r="F58" s="169"/>
      <c r="G58" s="131">
        <v>28366108</v>
      </c>
      <c r="H58" s="131">
        <v>28366108</v>
      </c>
      <c r="I58" s="170">
        <v>28366108</v>
      </c>
      <c r="J58" s="138"/>
      <c r="K58" s="136"/>
      <c r="L58" s="137"/>
      <c r="M58" s="138"/>
      <c r="N58" s="136"/>
      <c r="O58" s="139"/>
      <c r="P58" s="171"/>
      <c r="Q58" s="135"/>
      <c r="R58" s="140"/>
      <c r="S58" s="169"/>
      <c r="T58" s="141">
        <v>14312.299499999999</v>
      </c>
      <c r="U58" s="253">
        <v>4160.6311999999998</v>
      </c>
      <c r="V58" s="87">
        <v>18472.930699999997</v>
      </c>
      <c r="W58" s="142">
        <v>28384580.9307</v>
      </c>
    </row>
    <row r="59" spans="1:23" x14ac:dyDescent="0.15">
      <c r="A59" s="168"/>
      <c r="B59" s="169"/>
      <c r="C59" s="169" t="s">
        <v>176</v>
      </c>
      <c r="D59" s="169"/>
      <c r="E59" s="169"/>
      <c r="F59" s="169"/>
      <c r="G59" s="131">
        <v>0</v>
      </c>
      <c r="H59" s="131">
        <v>0</v>
      </c>
      <c r="I59" s="170">
        <v>0</v>
      </c>
      <c r="J59" s="138"/>
      <c r="K59" s="136"/>
      <c r="L59" s="137"/>
      <c r="M59" s="138"/>
      <c r="N59" s="136"/>
      <c r="O59" s="139"/>
      <c r="P59" s="171"/>
      <c r="Q59" s="135"/>
      <c r="R59" s="140"/>
      <c r="S59" s="169"/>
      <c r="T59" s="141">
        <v>0</v>
      </c>
      <c r="U59" s="253">
        <v>0</v>
      </c>
      <c r="V59" s="87">
        <v>0</v>
      </c>
      <c r="W59" s="142">
        <v>0</v>
      </c>
    </row>
    <row r="60" spans="1:23" x14ac:dyDescent="0.15">
      <c r="A60" s="168"/>
      <c r="B60" s="169"/>
      <c r="C60" s="169" t="s">
        <v>177</v>
      </c>
      <c r="D60" s="169"/>
      <c r="E60" s="169"/>
      <c r="F60" s="169"/>
      <c r="G60" s="131">
        <v>0</v>
      </c>
      <c r="H60" s="131">
        <v>0</v>
      </c>
      <c r="I60" s="170">
        <v>0</v>
      </c>
      <c r="J60" s="138"/>
      <c r="K60" s="136"/>
      <c r="L60" s="137"/>
      <c r="M60" s="138"/>
      <c r="N60" s="136"/>
      <c r="O60" s="139"/>
      <c r="P60" s="171"/>
      <c r="Q60" s="135"/>
      <c r="R60" s="140"/>
      <c r="S60" s="169"/>
      <c r="T60" s="141">
        <v>0</v>
      </c>
      <c r="U60" s="253">
        <v>0</v>
      </c>
      <c r="V60" s="87">
        <v>0</v>
      </c>
      <c r="W60" s="142">
        <v>0</v>
      </c>
    </row>
    <row r="61" spans="1:23" x14ac:dyDescent="0.15">
      <c r="A61" s="168"/>
      <c r="B61" s="169"/>
      <c r="C61" s="169" t="s">
        <v>178</v>
      </c>
      <c r="D61" s="169"/>
      <c r="E61" s="169"/>
      <c r="F61" s="169"/>
      <c r="G61" s="131">
        <v>1152060440</v>
      </c>
      <c r="H61" s="131">
        <v>1152060440</v>
      </c>
      <c r="I61" s="170">
        <v>1152060440</v>
      </c>
      <c r="J61" s="138"/>
      <c r="K61" s="136"/>
      <c r="L61" s="137"/>
      <c r="M61" s="138"/>
      <c r="N61" s="136"/>
      <c r="O61" s="139"/>
      <c r="P61" s="171"/>
      <c r="Q61" s="135"/>
      <c r="R61" s="140"/>
      <c r="S61" s="169"/>
      <c r="T61" s="141">
        <v>0</v>
      </c>
      <c r="U61" s="253">
        <v>0</v>
      </c>
      <c r="V61" s="87">
        <v>0</v>
      </c>
      <c r="W61" s="142">
        <v>1152060440</v>
      </c>
    </row>
    <row r="62" spans="1:23" x14ac:dyDescent="0.15">
      <c r="A62" s="168"/>
      <c r="B62" s="169"/>
      <c r="C62" s="169"/>
      <c r="D62" s="169" t="s">
        <v>52</v>
      </c>
      <c r="E62" s="169"/>
      <c r="F62" s="169"/>
      <c r="G62" s="131">
        <v>1152060440</v>
      </c>
      <c r="H62" s="131">
        <v>1152060440</v>
      </c>
      <c r="I62" s="170">
        <v>1152060440</v>
      </c>
      <c r="J62" s="138"/>
      <c r="K62" s="136"/>
      <c r="L62" s="137"/>
      <c r="M62" s="138"/>
      <c r="N62" s="136"/>
      <c r="O62" s="139"/>
      <c r="P62" s="171"/>
      <c r="Q62" s="135"/>
      <c r="R62" s="140"/>
      <c r="S62" s="169"/>
      <c r="T62" s="141">
        <v>0</v>
      </c>
      <c r="U62" s="253">
        <v>0</v>
      </c>
      <c r="V62" s="87">
        <v>0</v>
      </c>
      <c r="W62" s="142">
        <v>1152060440</v>
      </c>
    </row>
    <row r="63" spans="1:23" x14ac:dyDescent="0.15">
      <c r="A63" s="168"/>
      <c r="B63" s="169"/>
      <c r="C63" s="169"/>
      <c r="D63" s="169" t="s">
        <v>46</v>
      </c>
      <c r="E63" s="169"/>
      <c r="F63" s="169"/>
      <c r="G63" s="131">
        <v>0</v>
      </c>
      <c r="H63" s="131">
        <v>0</v>
      </c>
      <c r="I63" s="170">
        <v>0</v>
      </c>
      <c r="J63" s="138"/>
      <c r="K63" s="136"/>
      <c r="L63" s="137"/>
      <c r="M63" s="138"/>
      <c r="N63" s="136"/>
      <c r="O63" s="139"/>
      <c r="P63" s="171"/>
      <c r="Q63" s="135"/>
      <c r="R63" s="140"/>
      <c r="S63" s="169"/>
      <c r="T63" s="141">
        <v>0</v>
      </c>
      <c r="U63" s="253">
        <v>0</v>
      </c>
      <c r="V63" s="87">
        <v>0</v>
      </c>
      <c r="W63" s="142">
        <v>0</v>
      </c>
    </row>
    <row r="64" spans="1:23" x14ac:dyDescent="0.15">
      <c r="A64" s="168"/>
      <c r="B64" s="169"/>
      <c r="C64" s="169" t="s">
        <v>179</v>
      </c>
      <c r="D64" s="169"/>
      <c r="E64" s="169"/>
      <c r="F64" s="169"/>
      <c r="G64" s="131">
        <v>0</v>
      </c>
      <c r="H64" s="131">
        <v>0</v>
      </c>
      <c r="I64" s="170">
        <v>0</v>
      </c>
      <c r="J64" s="138"/>
      <c r="K64" s="136"/>
      <c r="L64" s="137"/>
      <c r="M64" s="138"/>
      <c r="N64" s="136"/>
      <c r="O64" s="139"/>
      <c r="P64" s="171"/>
      <c r="Q64" s="135"/>
      <c r="R64" s="140"/>
      <c r="S64" s="169"/>
      <c r="T64" s="141">
        <v>0</v>
      </c>
      <c r="U64" s="253">
        <v>0</v>
      </c>
      <c r="V64" s="87">
        <v>0</v>
      </c>
      <c r="W64" s="142">
        <v>0</v>
      </c>
    </row>
    <row r="65" spans="1:23" x14ac:dyDescent="0.15">
      <c r="A65" s="168"/>
      <c r="B65" s="169"/>
      <c r="C65" s="169" t="s">
        <v>180</v>
      </c>
      <c r="D65" s="169"/>
      <c r="E65" s="169"/>
      <c r="F65" s="169"/>
      <c r="G65" s="131">
        <v>0</v>
      </c>
      <c r="H65" s="131">
        <v>0</v>
      </c>
      <c r="I65" s="170">
        <v>0</v>
      </c>
      <c r="J65" s="138"/>
      <c r="K65" s="136"/>
      <c r="L65" s="137"/>
      <c r="M65" s="138"/>
      <c r="N65" s="136"/>
      <c r="O65" s="139"/>
      <c r="P65" s="171"/>
      <c r="Q65" s="135"/>
      <c r="R65" s="140"/>
      <c r="S65" s="169"/>
      <c r="T65" s="141">
        <v>0</v>
      </c>
      <c r="U65" s="253">
        <v>0</v>
      </c>
      <c r="V65" s="87">
        <v>0</v>
      </c>
      <c r="W65" s="142">
        <v>0</v>
      </c>
    </row>
    <row r="66" spans="1:23" x14ac:dyDescent="0.15">
      <c r="A66" s="172"/>
      <c r="B66" s="173"/>
      <c r="C66" s="173" t="s">
        <v>173</v>
      </c>
      <c r="D66" s="173"/>
      <c r="E66" s="173"/>
      <c r="F66" s="173"/>
      <c r="G66" s="131">
        <v>0</v>
      </c>
      <c r="H66" s="131">
        <v>0</v>
      </c>
      <c r="I66" s="170">
        <v>0</v>
      </c>
      <c r="J66" s="174"/>
      <c r="K66" s="175"/>
      <c r="L66" s="176"/>
      <c r="M66" s="174"/>
      <c r="N66" s="175"/>
      <c r="O66" s="177"/>
      <c r="P66" s="178"/>
      <c r="Q66" s="179"/>
      <c r="R66" s="180"/>
      <c r="S66" s="173"/>
      <c r="T66" s="141">
        <v>0</v>
      </c>
      <c r="U66" s="253">
        <v>0</v>
      </c>
      <c r="V66" s="87">
        <v>0</v>
      </c>
      <c r="W66" s="142">
        <v>0</v>
      </c>
    </row>
    <row r="67" spans="1:23" x14ac:dyDescent="0.15">
      <c r="A67" s="181"/>
      <c r="B67" s="182" t="s">
        <v>181</v>
      </c>
      <c r="C67" s="182"/>
      <c r="D67" s="182"/>
      <c r="E67" s="182"/>
      <c r="F67" s="182"/>
      <c r="G67" s="132">
        <v>0</v>
      </c>
      <c r="H67" s="132">
        <v>0</v>
      </c>
      <c r="I67" s="184">
        <v>0</v>
      </c>
      <c r="J67" s="185"/>
      <c r="K67" s="186"/>
      <c r="L67" s="187"/>
      <c r="M67" s="185"/>
      <c r="N67" s="186"/>
      <c r="O67" s="188"/>
      <c r="P67" s="189"/>
      <c r="Q67" s="190"/>
      <c r="R67" s="191"/>
      <c r="S67" s="182"/>
      <c r="T67" s="141">
        <v>0</v>
      </c>
      <c r="U67" s="253">
        <v>0</v>
      </c>
      <c r="V67" s="88">
        <v>0</v>
      </c>
      <c r="W67" s="192">
        <v>0</v>
      </c>
    </row>
    <row r="68" spans="1:23" x14ac:dyDescent="0.15">
      <c r="A68" s="193" t="s">
        <v>182</v>
      </c>
      <c r="B68" s="166"/>
      <c r="C68" s="166"/>
      <c r="D68" s="166"/>
      <c r="E68" s="166"/>
      <c r="F68" s="166"/>
      <c r="G68" s="133">
        <v>5392432483</v>
      </c>
      <c r="H68" s="133">
        <v>5392432483</v>
      </c>
      <c r="I68" s="194">
        <v>5392432483</v>
      </c>
      <c r="J68" s="159"/>
      <c r="K68" s="160"/>
      <c r="L68" s="161"/>
      <c r="M68" s="159"/>
      <c r="N68" s="160"/>
      <c r="O68" s="162"/>
      <c r="P68" s="163"/>
      <c r="Q68" s="164"/>
      <c r="R68" s="165"/>
      <c r="S68" s="166"/>
      <c r="T68" s="143">
        <v>2344565.2995000002</v>
      </c>
      <c r="U68" s="252">
        <v>4160.6311999999998</v>
      </c>
      <c r="V68" s="86">
        <v>2348725.9306999999</v>
      </c>
      <c r="W68" s="167">
        <v>5394781208.9306993</v>
      </c>
    </row>
    <row r="69" spans="1:23" x14ac:dyDescent="0.15">
      <c r="A69" s="168"/>
      <c r="B69" s="169" t="s">
        <v>183</v>
      </c>
      <c r="C69" s="169"/>
      <c r="D69" s="169"/>
      <c r="E69" s="169"/>
      <c r="F69" s="169"/>
      <c r="G69" s="131">
        <v>4349122</v>
      </c>
      <c r="H69" s="131">
        <v>4349122</v>
      </c>
      <c r="I69" s="170">
        <v>4349122</v>
      </c>
      <c r="J69" s="138"/>
      <c r="K69" s="136"/>
      <c r="L69" s="137"/>
      <c r="M69" s="138"/>
      <c r="N69" s="136"/>
      <c r="O69" s="139"/>
      <c r="P69" s="171"/>
      <c r="Q69" s="135"/>
      <c r="R69" s="140"/>
      <c r="S69" s="169"/>
      <c r="T69" s="195">
        <v>23814.647999999997</v>
      </c>
      <c r="U69" s="254">
        <v>0</v>
      </c>
      <c r="V69" s="269">
        <v>23814.647999999997</v>
      </c>
      <c r="W69" s="196">
        <v>4372936.648</v>
      </c>
    </row>
    <row r="70" spans="1:23" x14ac:dyDescent="0.15">
      <c r="A70" s="168"/>
      <c r="B70" s="169"/>
      <c r="C70" s="169" t="s">
        <v>184</v>
      </c>
      <c r="D70" s="169"/>
      <c r="E70" s="169"/>
      <c r="F70" s="169"/>
      <c r="G70" s="131">
        <v>0</v>
      </c>
      <c r="H70" s="131">
        <v>0</v>
      </c>
      <c r="I70" s="170">
        <v>0</v>
      </c>
      <c r="J70" s="138"/>
      <c r="K70" s="136"/>
      <c r="L70" s="137"/>
      <c r="M70" s="138"/>
      <c r="N70" s="136"/>
      <c r="O70" s="139"/>
      <c r="P70" s="171"/>
      <c r="Q70" s="135"/>
      <c r="R70" s="140"/>
      <c r="S70" s="169"/>
      <c r="T70" s="141">
        <v>23814.647999999997</v>
      </c>
      <c r="U70" s="253">
        <v>0</v>
      </c>
      <c r="V70" s="107">
        <v>23814.647999999997</v>
      </c>
      <c r="W70" s="142">
        <v>23814.647999999997</v>
      </c>
    </row>
    <row r="71" spans="1:23" x14ac:dyDescent="0.15">
      <c r="A71" s="168"/>
      <c r="B71" s="169"/>
      <c r="C71" s="169"/>
      <c r="D71" s="169" t="s">
        <v>159</v>
      </c>
      <c r="E71" s="169"/>
      <c r="F71" s="169"/>
      <c r="G71" s="131">
        <v>0</v>
      </c>
      <c r="H71" s="131">
        <v>0</v>
      </c>
      <c r="I71" s="170">
        <v>0</v>
      </c>
      <c r="J71" s="138"/>
      <c r="K71" s="136"/>
      <c r="L71" s="137"/>
      <c r="M71" s="138"/>
      <c r="N71" s="136"/>
      <c r="O71" s="139"/>
      <c r="P71" s="171"/>
      <c r="Q71" s="135"/>
      <c r="R71" s="140"/>
      <c r="S71" s="169"/>
      <c r="T71" s="141">
        <v>0</v>
      </c>
      <c r="U71" s="253">
        <v>0</v>
      </c>
      <c r="V71" s="107">
        <v>0</v>
      </c>
      <c r="W71" s="142">
        <v>0</v>
      </c>
    </row>
    <row r="72" spans="1:23" x14ac:dyDescent="0.15">
      <c r="A72" s="168"/>
      <c r="B72" s="169"/>
      <c r="C72" s="169"/>
      <c r="D72" s="169" t="s">
        <v>185</v>
      </c>
      <c r="E72" s="169"/>
      <c r="F72" s="169"/>
      <c r="G72" s="131">
        <v>0</v>
      </c>
      <c r="H72" s="131">
        <v>0</v>
      </c>
      <c r="I72" s="170">
        <v>0</v>
      </c>
      <c r="J72" s="138"/>
      <c r="K72" s="136"/>
      <c r="L72" s="137"/>
      <c r="M72" s="138"/>
      <c r="N72" s="136"/>
      <c r="O72" s="139"/>
      <c r="P72" s="171"/>
      <c r="Q72" s="135"/>
      <c r="R72" s="140"/>
      <c r="S72" s="169"/>
      <c r="T72" s="141">
        <v>0</v>
      </c>
      <c r="U72" s="253">
        <v>0</v>
      </c>
      <c r="V72" s="107">
        <v>0</v>
      </c>
      <c r="W72" s="142">
        <v>0</v>
      </c>
    </row>
    <row r="73" spans="1:23" x14ac:dyDescent="0.15">
      <c r="A73" s="168"/>
      <c r="B73" s="169"/>
      <c r="C73" s="169"/>
      <c r="D73" s="169" t="s">
        <v>186</v>
      </c>
      <c r="E73" s="169"/>
      <c r="F73" s="169"/>
      <c r="G73" s="131">
        <v>0</v>
      </c>
      <c r="H73" s="131">
        <v>0</v>
      </c>
      <c r="I73" s="170">
        <v>0</v>
      </c>
      <c r="J73" s="138"/>
      <c r="K73" s="136"/>
      <c r="L73" s="137"/>
      <c r="M73" s="138"/>
      <c r="N73" s="136"/>
      <c r="O73" s="139"/>
      <c r="P73" s="171"/>
      <c r="Q73" s="135"/>
      <c r="R73" s="140"/>
      <c r="S73" s="169"/>
      <c r="T73" s="141">
        <v>23814.647999999997</v>
      </c>
      <c r="U73" s="253">
        <v>0</v>
      </c>
      <c r="V73" s="107">
        <v>23814.647999999997</v>
      </c>
      <c r="W73" s="142">
        <v>23814.647999999997</v>
      </c>
    </row>
    <row r="74" spans="1:23" x14ac:dyDescent="0.15">
      <c r="A74" s="168"/>
      <c r="B74" s="169"/>
      <c r="C74" s="169"/>
      <c r="D74" s="169" t="s">
        <v>187</v>
      </c>
      <c r="E74" s="169"/>
      <c r="F74" s="169"/>
      <c r="G74" s="131">
        <v>0</v>
      </c>
      <c r="H74" s="131">
        <v>0</v>
      </c>
      <c r="I74" s="170">
        <v>0</v>
      </c>
      <c r="J74" s="138"/>
      <c r="K74" s="136"/>
      <c r="L74" s="137"/>
      <c r="M74" s="138"/>
      <c r="N74" s="136"/>
      <c r="O74" s="139"/>
      <c r="P74" s="171"/>
      <c r="Q74" s="135"/>
      <c r="R74" s="140"/>
      <c r="S74" s="169"/>
      <c r="T74" s="141">
        <v>0</v>
      </c>
      <c r="U74" s="253">
        <v>0</v>
      </c>
      <c r="V74" s="107">
        <v>0</v>
      </c>
      <c r="W74" s="142">
        <v>0</v>
      </c>
    </row>
    <row r="75" spans="1:23" x14ac:dyDescent="0.15">
      <c r="A75" s="168"/>
      <c r="B75" s="169"/>
      <c r="C75" s="169"/>
      <c r="D75" s="169" t="s">
        <v>14</v>
      </c>
      <c r="E75" s="169"/>
      <c r="F75" s="169"/>
      <c r="G75" s="131">
        <v>0</v>
      </c>
      <c r="H75" s="131">
        <v>0</v>
      </c>
      <c r="I75" s="170">
        <v>0</v>
      </c>
      <c r="J75" s="138"/>
      <c r="K75" s="136"/>
      <c r="L75" s="137"/>
      <c r="M75" s="138"/>
      <c r="N75" s="136"/>
      <c r="O75" s="139"/>
      <c r="P75" s="171"/>
      <c r="Q75" s="135"/>
      <c r="R75" s="140"/>
      <c r="S75" s="169"/>
      <c r="T75" s="141">
        <v>0</v>
      </c>
      <c r="U75" s="253">
        <v>0</v>
      </c>
      <c r="V75" s="107">
        <v>0</v>
      </c>
      <c r="W75" s="142">
        <v>0</v>
      </c>
    </row>
    <row r="76" spans="1:23" x14ac:dyDescent="0.15">
      <c r="A76" s="168"/>
      <c r="B76" s="169"/>
      <c r="C76" s="169" t="s">
        <v>188</v>
      </c>
      <c r="D76" s="169"/>
      <c r="E76" s="169"/>
      <c r="F76" s="169"/>
      <c r="G76" s="131">
        <v>4349122</v>
      </c>
      <c r="H76" s="131">
        <v>4349122</v>
      </c>
      <c r="I76" s="170">
        <v>4349122</v>
      </c>
      <c r="J76" s="138"/>
      <c r="K76" s="136"/>
      <c r="L76" s="137"/>
      <c r="M76" s="138"/>
      <c r="N76" s="136"/>
      <c r="O76" s="139"/>
      <c r="P76" s="171"/>
      <c r="Q76" s="135"/>
      <c r="R76" s="140"/>
      <c r="S76" s="169"/>
      <c r="T76" s="141">
        <v>0</v>
      </c>
      <c r="U76" s="253">
        <v>0</v>
      </c>
      <c r="V76" s="107">
        <v>0</v>
      </c>
      <c r="W76" s="142">
        <v>4349122</v>
      </c>
    </row>
    <row r="77" spans="1:23" x14ac:dyDescent="0.15">
      <c r="A77" s="168"/>
      <c r="B77" s="169"/>
      <c r="C77" s="169"/>
      <c r="D77" s="169" t="s">
        <v>189</v>
      </c>
      <c r="E77" s="169"/>
      <c r="F77" s="169"/>
      <c r="G77" s="131">
        <v>0</v>
      </c>
      <c r="H77" s="131">
        <v>0</v>
      </c>
      <c r="I77" s="170">
        <v>0</v>
      </c>
      <c r="J77" s="138"/>
      <c r="K77" s="136"/>
      <c r="L77" s="137"/>
      <c r="M77" s="138"/>
      <c r="N77" s="136"/>
      <c r="O77" s="139"/>
      <c r="P77" s="171"/>
      <c r="Q77" s="135"/>
      <c r="R77" s="140"/>
      <c r="S77" s="169"/>
      <c r="T77" s="141">
        <v>0</v>
      </c>
      <c r="U77" s="253">
        <v>0</v>
      </c>
      <c r="V77" s="107">
        <v>0</v>
      </c>
      <c r="W77" s="142">
        <v>0</v>
      </c>
    </row>
    <row r="78" spans="1:23" x14ac:dyDescent="0.15">
      <c r="A78" s="168"/>
      <c r="B78" s="169"/>
      <c r="C78" s="169"/>
      <c r="D78" s="169" t="s">
        <v>190</v>
      </c>
      <c r="E78" s="169"/>
      <c r="F78" s="169"/>
      <c r="G78" s="131">
        <v>0</v>
      </c>
      <c r="H78" s="131">
        <v>0</v>
      </c>
      <c r="I78" s="170">
        <v>0</v>
      </c>
      <c r="J78" s="138"/>
      <c r="K78" s="136"/>
      <c r="L78" s="137"/>
      <c r="M78" s="138"/>
      <c r="N78" s="136"/>
      <c r="O78" s="139"/>
      <c r="P78" s="171"/>
      <c r="Q78" s="135"/>
      <c r="R78" s="140"/>
      <c r="S78" s="169"/>
      <c r="T78" s="141">
        <v>0</v>
      </c>
      <c r="U78" s="253">
        <v>0</v>
      </c>
      <c r="V78" s="107">
        <v>0</v>
      </c>
      <c r="W78" s="142">
        <v>0</v>
      </c>
    </row>
    <row r="79" spans="1:23" x14ac:dyDescent="0.15">
      <c r="A79" s="168"/>
      <c r="B79" s="169"/>
      <c r="C79" s="169"/>
      <c r="D79" s="169" t="s">
        <v>191</v>
      </c>
      <c r="E79" s="169"/>
      <c r="F79" s="169"/>
      <c r="G79" s="131">
        <v>0</v>
      </c>
      <c r="H79" s="131">
        <v>0</v>
      </c>
      <c r="I79" s="170">
        <v>0</v>
      </c>
      <c r="J79" s="138"/>
      <c r="K79" s="136"/>
      <c r="L79" s="137"/>
      <c r="M79" s="138"/>
      <c r="N79" s="136"/>
      <c r="O79" s="139"/>
      <c r="P79" s="171"/>
      <c r="Q79" s="135"/>
      <c r="R79" s="140"/>
      <c r="S79" s="169"/>
      <c r="T79" s="141">
        <v>0</v>
      </c>
      <c r="U79" s="253">
        <v>0</v>
      </c>
      <c r="V79" s="107">
        <v>0</v>
      </c>
      <c r="W79" s="142">
        <v>0</v>
      </c>
    </row>
    <row r="80" spans="1:23" x14ac:dyDescent="0.15">
      <c r="A80" s="168"/>
      <c r="B80" s="169"/>
      <c r="C80" s="169"/>
      <c r="D80" s="169" t="s">
        <v>192</v>
      </c>
      <c r="E80" s="169"/>
      <c r="F80" s="169"/>
      <c r="G80" s="131">
        <v>0</v>
      </c>
      <c r="H80" s="131">
        <v>0</v>
      </c>
      <c r="I80" s="170">
        <v>0</v>
      </c>
      <c r="J80" s="138"/>
      <c r="K80" s="136"/>
      <c r="L80" s="137"/>
      <c r="M80" s="138"/>
      <c r="N80" s="136"/>
      <c r="O80" s="139"/>
      <c r="P80" s="171"/>
      <c r="Q80" s="135"/>
      <c r="R80" s="140"/>
      <c r="S80" s="169"/>
      <c r="T80" s="141">
        <v>0</v>
      </c>
      <c r="U80" s="253">
        <v>0</v>
      </c>
      <c r="V80" s="107">
        <v>0</v>
      </c>
      <c r="W80" s="142">
        <v>0</v>
      </c>
    </row>
    <row r="81" spans="1:23" x14ac:dyDescent="0.15">
      <c r="A81" s="168"/>
      <c r="B81" s="169"/>
      <c r="C81" s="169"/>
      <c r="D81" s="169" t="s">
        <v>193</v>
      </c>
      <c r="E81" s="169"/>
      <c r="F81" s="169"/>
      <c r="G81" s="131">
        <v>0</v>
      </c>
      <c r="H81" s="131">
        <v>0</v>
      </c>
      <c r="I81" s="170">
        <v>0</v>
      </c>
      <c r="J81" s="138"/>
      <c r="K81" s="136"/>
      <c r="L81" s="137"/>
      <c r="M81" s="138"/>
      <c r="N81" s="136"/>
      <c r="O81" s="139"/>
      <c r="P81" s="171"/>
      <c r="Q81" s="135"/>
      <c r="R81" s="140"/>
      <c r="S81" s="169"/>
      <c r="T81" s="141">
        <v>0</v>
      </c>
      <c r="U81" s="253">
        <v>0</v>
      </c>
      <c r="V81" s="107">
        <v>0</v>
      </c>
      <c r="W81" s="142">
        <v>0</v>
      </c>
    </row>
    <row r="82" spans="1:23" x14ac:dyDescent="0.15">
      <c r="A82" s="168"/>
      <c r="B82" s="169"/>
      <c r="C82" s="169"/>
      <c r="D82" s="169" t="s">
        <v>194</v>
      </c>
      <c r="E82" s="169"/>
      <c r="F82" s="169"/>
      <c r="G82" s="131">
        <v>4081112</v>
      </c>
      <c r="H82" s="131">
        <v>4081112</v>
      </c>
      <c r="I82" s="170">
        <v>4081112</v>
      </c>
      <c r="J82" s="138"/>
      <c r="K82" s="136"/>
      <c r="L82" s="137"/>
      <c r="M82" s="138"/>
      <c r="N82" s="136"/>
      <c r="O82" s="139"/>
      <c r="P82" s="171"/>
      <c r="Q82" s="135"/>
      <c r="R82" s="140"/>
      <c r="S82" s="169"/>
      <c r="T82" s="141">
        <v>0</v>
      </c>
      <c r="U82" s="253">
        <v>0</v>
      </c>
      <c r="V82" s="107">
        <v>0</v>
      </c>
      <c r="W82" s="142">
        <v>4081112</v>
      </c>
    </row>
    <row r="83" spans="1:23" x14ac:dyDescent="0.15">
      <c r="A83" s="168"/>
      <c r="B83" s="169"/>
      <c r="C83" s="169"/>
      <c r="D83" s="169" t="s">
        <v>195</v>
      </c>
      <c r="E83" s="169"/>
      <c r="F83" s="169"/>
      <c r="G83" s="131">
        <v>268010</v>
      </c>
      <c r="H83" s="131">
        <v>268010</v>
      </c>
      <c r="I83" s="170">
        <v>268010</v>
      </c>
      <c r="J83" s="138"/>
      <c r="K83" s="136"/>
      <c r="L83" s="137"/>
      <c r="M83" s="138"/>
      <c r="N83" s="136"/>
      <c r="O83" s="139"/>
      <c r="P83" s="171"/>
      <c r="Q83" s="135"/>
      <c r="R83" s="140"/>
      <c r="S83" s="169"/>
      <c r="T83" s="141">
        <v>0</v>
      </c>
      <c r="U83" s="253">
        <v>0</v>
      </c>
      <c r="V83" s="107">
        <v>0</v>
      </c>
      <c r="W83" s="142">
        <v>268010</v>
      </c>
    </row>
    <row r="84" spans="1:23" x14ac:dyDescent="0.15">
      <c r="A84" s="168"/>
      <c r="B84" s="169"/>
      <c r="C84" s="169"/>
      <c r="D84" s="169" t="s">
        <v>14</v>
      </c>
      <c r="E84" s="169"/>
      <c r="F84" s="169"/>
      <c r="G84" s="131">
        <v>0</v>
      </c>
      <c r="H84" s="131">
        <v>0</v>
      </c>
      <c r="I84" s="170">
        <v>0</v>
      </c>
      <c r="J84" s="138"/>
      <c r="K84" s="136"/>
      <c r="L84" s="137"/>
      <c r="M84" s="138"/>
      <c r="N84" s="136"/>
      <c r="O84" s="139"/>
      <c r="P84" s="171"/>
      <c r="Q84" s="135"/>
      <c r="R84" s="140"/>
      <c r="S84" s="169"/>
      <c r="T84" s="141">
        <v>0</v>
      </c>
      <c r="U84" s="253">
        <v>0</v>
      </c>
      <c r="V84" s="107">
        <v>0</v>
      </c>
      <c r="W84" s="142">
        <v>0</v>
      </c>
    </row>
    <row r="85" spans="1:23" x14ac:dyDescent="0.15">
      <c r="A85" s="168"/>
      <c r="B85" s="169" t="s">
        <v>54</v>
      </c>
      <c r="C85" s="169"/>
      <c r="D85" s="169"/>
      <c r="E85" s="169"/>
      <c r="F85" s="169"/>
      <c r="G85" s="131">
        <v>5388083361</v>
      </c>
      <c r="H85" s="131">
        <v>5388083361</v>
      </c>
      <c r="I85" s="170">
        <v>5388083361</v>
      </c>
      <c r="J85" s="138"/>
      <c r="K85" s="136"/>
      <c r="L85" s="137"/>
      <c r="M85" s="138"/>
      <c r="N85" s="136"/>
      <c r="O85" s="139"/>
      <c r="P85" s="171"/>
      <c r="Q85" s="135"/>
      <c r="R85" s="140"/>
      <c r="S85" s="169"/>
      <c r="T85" s="141">
        <v>2320750.6515000002</v>
      </c>
      <c r="U85" s="253">
        <v>4160.6311999999998</v>
      </c>
      <c r="V85" s="94">
        <v>2324911.2826999999</v>
      </c>
      <c r="W85" s="142">
        <v>5390408272.2826996</v>
      </c>
    </row>
    <row r="86" spans="1:23" x14ac:dyDescent="0.15">
      <c r="A86" s="168"/>
      <c r="B86" s="169"/>
      <c r="C86" s="169" t="s">
        <v>196</v>
      </c>
      <c r="D86" s="169"/>
      <c r="E86" s="169"/>
      <c r="F86" s="169"/>
      <c r="G86" s="131">
        <v>5364066375</v>
      </c>
      <c r="H86" s="131">
        <v>5364066375</v>
      </c>
      <c r="I86" s="170">
        <v>5364066375</v>
      </c>
      <c r="J86" s="138"/>
      <c r="K86" s="136"/>
      <c r="L86" s="137"/>
      <c r="M86" s="138"/>
      <c r="N86" s="136"/>
      <c r="O86" s="139"/>
      <c r="P86" s="171"/>
      <c r="Q86" s="135"/>
      <c r="R86" s="140"/>
      <c r="S86" s="169"/>
      <c r="T86" s="141">
        <v>2330253</v>
      </c>
      <c r="U86" s="253">
        <v>0</v>
      </c>
      <c r="V86" s="94">
        <v>2330253</v>
      </c>
      <c r="W86" s="142">
        <v>5366396628</v>
      </c>
    </row>
    <row r="87" spans="1:23" x14ac:dyDescent="0.15">
      <c r="A87" s="172"/>
      <c r="B87" s="173"/>
      <c r="C87" s="173" t="s">
        <v>197</v>
      </c>
      <c r="D87" s="173"/>
      <c r="E87" s="173"/>
      <c r="F87" s="173"/>
      <c r="G87" s="131">
        <v>24016986</v>
      </c>
      <c r="H87" s="131">
        <v>24016986</v>
      </c>
      <c r="I87" s="170">
        <v>24016986</v>
      </c>
      <c r="J87" s="174"/>
      <c r="K87" s="175"/>
      <c r="L87" s="176"/>
      <c r="M87" s="174"/>
      <c r="N87" s="175"/>
      <c r="O87" s="177"/>
      <c r="P87" s="178"/>
      <c r="Q87" s="179"/>
      <c r="R87" s="180"/>
      <c r="S87" s="173"/>
      <c r="T87" s="141">
        <v>-9502.3485000000001</v>
      </c>
      <c r="U87" s="253">
        <v>4160.6311999999998</v>
      </c>
      <c r="V87" s="94">
        <v>-5341.7173000000003</v>
      </c>
      <c r="W87" s="142">
        <v>24011644.282699998</v>
      </c>
    </row>
    <row r="88" spans="1:23" ht="14.25" thickBot="1" x14ac:dyDescent="0.2">
      <c r="A88" s="197"/>
      <c r="B88" s="198"/>
      <c r="C88" s="198" t="s">
        <v>269</v>
      </c>
      <c r="D88" s="198"/>
      <c r="E88" s="198"/>
      <c r="F88" s="198"/>
      <c r="G88" s="134">
        <v>0</v>
      </c>
      <c r="H88" s="134">
        <v>0</v>
      </c>
      <c r="I88" s="200">
        <v>0</v>
      </c>
      <c r="J88" s="201"/>
      <c r="K88" s="202"/>
      <c r="L88" s="203"/>
      <c r="M88" s="201"/>
      <c r="N88" s="202"/>
      <c r="O88" s="204"/>
      <c r="P88" s="205"/>
      <c r="Q88" s="206"/>
      <c r="R88" s="207"/>
      <c r="S88" s="198"/>
      <c r="T88" s="199">
        <v>0</v>
      </c>
      <c r="U88" s="255">
        <v>0</v>
      </c>
      <c r="V88" s="95">
        <v>0</v>
      </c>
      <c r="W88" s="208">
        <v>0</v>
      </c>
    </row>
    <row r="89" spans="1:23" x14ac:dyDescent="0.15">
      <c r="G89" s="105"/>
      <c r="H89" s="105"/>
      <c r="I89" s="105"/>
      <c r="V89" s="105"/>
      <c r="W89" s="105"/>
    </row>
    <row r="90" spans="1:23" ht="14.25" thickBot="1" x14ac:dyDescent="0.2">
      <c r="A90" s="209" t="s">
        <v>281</v>
      </c>
      <c r="G90" s="105"/>
      <c r="H90" s="105"/>
      <c r="I90" s="105"/>
      <c r="W90" s="148" t="s">
        <v>293</v>
      </c>
    </row>
    <row r="91" spans="1:23" x14ac:dyDescent="0.15">
      <c r="A91" s="409" t="s">
        <v>289</v>
      </c>
      <c r="B91" s="410"/>
      <c r="C91" s="410"/>
      <c r="D91" s="410"/>
      <c r="E91" s="410"/>
      <c r="F91" s="411"/>
      <c r="G91" s="419" t="s">
        <v>163</v>
      </c>
      <c r="H91" s="420"/>
      <c r="I91" s="421"/>
      <c r="J91" s="420" t="s">
        <v>164</v>
      </c>
      <c r="K91" s="420"/>
      <c r="L91" s="420"/>
      <c r="M91" s="420"/>
      <c r="N91" s="420"/>
      <c r="O91" s="420"/>
      <c r="P91" s="420"/>
      <c r="Q91" s="420"/>
      <c r="R91" s="420"/>
      <c r="S91" s="421"/>
      <c r="T91" s="420" t="s">
        <v>165</v>
      </c>
      <c r="U91" s="420"/>
      <c r="V91" s="420"/>
      <c r="W91" s="422"/>
    </row>
    <row r="92" spans="1:23" s="149" customFormat="1" ht="13.5" customHeight="1" x14ac:dyDescent="0.15">
      <c r="A92" s="412"/>
      <c r="B92" s="413"/>
      <c r="C92" s="413"/>
      <c r="D92" s="413"/>
      <c r="E92" s="413"/>
      <c r="F92" s="414"/>
      <c r="G92" s="423" t="s">
        <v>142</v>
      </c>
      <c r="H92" s="426" t="s">
        <v>166</v>
      </c>
      <c r="I92" s="429" t="s">
        <v>167</v>
      </c>
      <c r="J92" s="404" t="s">
        <v>283</v>
      </c>
      <c r="K92" s="404"/>
      <c r="L92" s="404"/>
      <c r="M92" s="404"/>
      <c r="N92" s="404"/>
      <c r="O92" s="404"/>
      <c r="P92" s="432" t="s">
        <v>230</v>
      </c>
      <c r="Q92" s="433" t="s">
        <v>231</v>
      </c>
      <c r="R92" s="436" t="s">
        <v>232</v>
      </c>
      <c r="S92" s="439" t="s">
        <v>167</v>
      </c>
      <c r="T92" s="442" t="s">
        <v>141</v>
      </c>
      <c r="U92" s="443"/>
      <c r="V92" s="444"/>
      <c r="W92" s="445" t="s">
        <v>79</v>
      </c>
    </row>
    <row r="93" spans="1:23" s="149" customFormat="1" ht="13.5" customHeight="1" x14ac:dyDescent="0.15">
      <c r="A93" s="412"/>
      <c r="B93" s="413"/>
      <c r="C93" s="413"/>
      <c r="D93" s="413"/>
      <c r="E93" s="413"/>
      <c r="F93" s="414"/>
      <c r="G93" s="424"/>
      <c r="H93" s="427"/>
      <c r="I93" s="430"/>
      <c r="J93" s="404" t="s">
        <v>168</v>
      </c>
      <c r="K93" s="404"/>
      <c r="L93" s="405"/>
      <c r="M93" s="404" t="s">
        <v>14</v>
      </c>
      <c r="N93" s="404"/>
      <c r="O93" s="404"/>
      <c r="P93" s="427"/>
      <c r="Q93" s="434"/>
      <c r="R93" s="437"/>
      <c r="S93" s="440"/>
      <c r="T93" s="400" t="s">
        <v>284</v>
      </c>
      <c r="U93" s="402" t="s">
        <v>295</v>
      </c>
      <c r="V93" s="406" t="s">
        <v>143</v>
      </c>
      <c r="W93" s="446"/>
    </row>
    <row r="94" spans="1:23" s="149" customFormat="1" ht="13.5" customHeight="1" x14ac:dyDescent="0.15">
      <c r="A94" s="412"/>
      <c r="B94" s="413"/>
      <c r="C94" s="413"/>
      <c r="D94" s="413"/>
      <c r="E94" s="413"/>
      <c r="F94" s="414"/>
      <c r="G94" s="424"/>
      <c r="H94" s="427"/>
      <c r="I94" s="430"/>
      <c r="J94" s="272"/>
      <c r="K94" s="272"/>
      <c r="L94" s="273"/>
      <c r="M94" s="272"/>
      <c r="N94" s="272"/>
      <c r="O94" s="272"/>
      <c r="P94" s="427"/>
      <c r="Q94" s="434"/>
      <c r="R94" s="437"/>
      <c r="S94" s="440"/>
      <c r="T94" s="401"/>
      <c r="U94" s="403"/>
      <c r="V94" s="407"/>
      <c r="W94" s="446"/>
    </row>
    <row r="95" spans="1:23" s="149" customFormat="1" ht="13.5" customHeight="1" x14ac:dyDescent="0.15">
      <c r="A95" s="412"/>
      <c r="B95" s="413"/>
      <c r="C95" s="413"/>
      <c r="D95" s="413"/>
      <c r="E95" s="413"/>
      <c r="F95" s="414"/>
      <c r="G95" s="424"/>
      <c r="H95" s="427"/>
      <c r="I95" s="430"/>
      <c r="J95" s="272"/>
      <c r="K95" s="272"/>
      <c r="L95" s="273"/>
      <c r="M95" s="272"/>
      <c r="N95" s="272"/>
      <c r="O95" s="272"/>
      <c r="P95" s="427"/>
      <c r="Q95" s="434"/>
      <c r="R95" s="437"/>
      <c r="S95" s="440"/>
      <c r="T95" s="401"/>
      <c r="U95" s="403"/>
      <c r="V95" s="407"/>
      <c r="W95" s="446"/>
    </row>
    <row r="96" spans="1:23" s="149" customFormat="1" ht="13.5" customHeight="1" x14ac:dyDescent="0.15">
      <c r="A96" s="415"/>
      <c r="B96" s="416"/>
      <c r="C96" s="416"/>
      <c r="D96" s="416"/>
      <c r="E96" s="416"/>
      <c r="F96" s="417"/>
      <c r="G96" s="425"/>
      <c r="H96" s="428"/>
      <c r="I96" s="431"/>
      <c r="J96" s="150" t="s">
        <v>169</v>
      </c>
      <c r="K96" s="151" t="s">
        <v>170</v>
      </c>
      <c r="L96" s="152" t="s">
        <v>140</v>
      </c>
      <c r="M96" s="153" t="s">
        <v>171</v>
      </c>
      <c r="N96" s="154" t="s">
        <v>172</v>
      </c>
      <c r="O96" s="155" t="s">
        <v>140</v>
      </c>
      <c r="P96" s="428"/>
      <c r="Q96" s="435"/>
      <c r="R96" s="438"/>
      <c r="S96" s="441"/>
      <c r="T96" s="274" t="str">
        <f>+$T$10</f>
        <v>負担割合 0.45%</v>
      </c>
      <c r="U96" s="275" t="str">
        <f>+$U$10</f>
        <v>負担割合 0.08％</v>
      </c>
      <c r="V96" s="408"/>
      <c r="W96" s="447"/>
    </row>
    <row r="97" spans="1:23" x14ac:dyDescent="0.15">
      <c r="A97" s="193" t="s">
        <v>71</v>
      </c>
      <c r="B97" s="166"/>
      <c r="C97" s="166"/>
      <c r="D97" s="166"/>
      <c r="E97" s="166"/>
      <c r="F97" s="165"/>
      <c r="G97" s="133">
        <v>198605503</v>
      </c>
      <c r="H97" s="133">
        <v>198605503</v>
      </c>
      <c r="I97" s="158">
        <v>198605503</v>
      </c>
      <c r="J97" s="159"/>
      <c r="K97" s="160"/>
      <c r="L97" s="161"/>
      <c r="M97" s="159"/>
      <c r="N97" s="160"/>
      <c r="O97" s="162"/>
      <c r="P97" s="163"/>
      <c r="Q97" s="164"/>
      <c r="R97" s="165"/>
      <c r="S97" s="166"/>
      <c r="T97" s="143">
        <v>1130.8225000000002</v>
      </c>
      <c r="U97" s="252">
        <v>1226</v>
      </c>
      <c r="V97" s="86">
        <v>2357.0929000000015</v>
      </c>
      <c r="W97" s="167">
        <v>198607860.11290002</v>
      </c>
    </row>
    <row r="98" spans="1:23" x14ac:dyDescent="0.15">
      <c r="A98" s="168"/>
      <c r="B98" s="169" t="s">
        <v>96</v>
      </c>
      <c r="C98" s="169"/>
      <c r="D98" s="169"/>
      <c r="E98" s="169"/>
      <c r="F98" s="140"/>
      <c r="G98" s="131">
        <v>337484670</v>
      </c>
      <c r="H98" s="131">
        <v>337484670</v>
      </c>
      <c r="I98" s="170">
        <v>337484670</v>
      </c>
      <c r="J98" s="138"/>
      <c r="K98" s="136"/>
      <c r="L98" s="137"/>
      <c r="M98" s="138"/>
      <c r="N98" s="136"/>
      <c r="O98" s="139"/>
      <c r="P98" s="171"/>
      <c r="Q98" s="135"/>
      <c r="R98" s="140"/>
      <c r="S98" s="169"/>
      <c r="T98" s="141">
        <v>7429.2159999999994</v>
      </c>
      <c r="U98" s="253">
        <v>1227.5039999999999</v>
      </c>
      <c r="V98" s="87">
        <v>8656.7000000000007</v>
      </c>
      <c r="W98" s="142">
        <v>337493326.72000003</v>
      </c>
    </row>
    <row r="99" spans="1:23" x14ac:dyDescent="0.15">
      <c r="A99" s="168"/>
      <c r="B99" s="169"/>
      <c r="C99" s="169" t="s">
        <v>97</v>
      </c>
      <c r="D99" s="169"/>
      <c r="E99" s="169"/>
      <c r="F99" s="140"/>
      <c r="G99" s="131">
        <v>331131710</v>
      </c>
      <c r="H99" s="131">
        <v>331131710</v>
      </c>
      <c r="I99" s="170">
        <v>331131710</v>
      </c>
      <c r="J99" s="138"/>
      <c r="K99" s="136"/>
      <c r="L99" s="137"/>
      <c r="M99" s="138"/>
      <c r="N99" s="136"/>
      <c r="O99" s="139"/>
      <c r="P99" s="171"/>
      <c r="Q99" s="135"/>
      <c r="R99" s="140"/>
      <c r="S99" s="169"/>
      <c r="T99" s="141">
        <v>22</v>
      </c>
      <c r="U99" s="253">
        <v>1128</v>
      </c>
      <c r="V99" s="87">
        <v>1150</v>
      </c>
      <c r="W99" s="142">
        <v>331132860</v>
      </c>
    </row>
    <row r="100" spans="1:23" x14ac:dyDescent="0.15">
      <c r="A100" s="168"/>
      <c r="B100" s="169"/>
      <c r="C100" s="169"/>
      <c r="D100" s="169" t="s">
        <v>57</v>
      </c>
      <c r="E100" s="169"/>
      <c r="F100" s="140"/>
      <c r="G100" s="131">
        <v>44630967</v>
      </c>
      <c r="H100" s="131">
        <v>44630967</v>
      </c>
      <c r="I100" s="170">
        <v>44630967</v>
      </c>
      <c r="J100" s="138"/>
      <c r="K100" s="136"/>
      <c r="L100" s="137"/>
      <c r="M100" s="138"/>
      <c r="N100" s="136"/>
      <c r="O100" s="139"/>
      <c r="P100" s="171"/>
      <c r="Q100" s="135"/>
      <c r="R100" s="140"/>
      <c r="S100" s="169"/>
      <c r="T100" s="141">
        <v>0</v>
      </c>
      <c r="U100" s="253">
        <v>749</v>
      </c>
      <c r="V100" s="87">
        <v>749</v>
      </c>
      <c r="W100" s="142">
        <v>44631716</v>
      </c>
    </row>
    <row r="101" spans="1:23" x14ac:dyDescent="0.15">
      <c r="A101" s="168"/>
      <c r="B101" s="169"/>
      <c r="C101" s="169"/>
      <c r="D101" s="169"/>
      <c r="E101" s="169" t="s">
        <v>198</v>
      </c>
      <c r="F101" s="140"/>
      <c r="G101" s="131">
        <v>40549855</v>
      </c>
      <c r="H101" s="131">
        <v>40549855</v>
      </c>
      <c r="I101" s="170">
        <v>40549855</v>
      </c>
      <c r="J101" s="138"/>
      <c r="K101" s="136"/>
      <c r="L101" s="137"/>
      <c r="M101" s="138"/>
      <c r="N101" s="136"/>
      <c r="O101" s="139"/>
      <c r="P101" s="171"/>
      <c r="Q101" s="135"/>
      <c r="R101" s="140"/>
      <c r="S101" s="169"/>
      <c r="T101" s="141">
        <v>0</v>
      </c>
      <c r="U101" s="253">
        <v>0</v>
      </c>
      <c r="V101" s="94">
        <v>0</v>
      </c>
      <c r="W101" s="142">
        <v>40549855</v>
      </c>
    </row>
    <row r="102" spans="1:23" x14ac:dyDescent="0.15">
      <c r="A102" s="168"/>
      <c r="B102" s="169"/>
      <c r="C102" s="169"/>
      <c r="D102" s="169"/>
      <c r="E102" s="169" t="s">
        <v>199</v>
      </c>
      <c r="F102" s="140"/>
      <c r="G102" s="131">
        <v>4081112</v>
      </c>
      <c r="H102" s="131">
        <v>4081112</v>
      </c>
      <c r="I102" s="170">
        <v>4081112</v>
      </c>
      <c r="J102" s="138"/>
      <c r="K102" s="136"/>
      <c r="L102" s="137"/>
      <c r="M102" s="138"/>
      <c r="N102" s="136"/>
      <c r="O102" s="139"/>
      <c r="P102" s="171"/>
      <c r="Q102" s="135"/>
      <c r="R102" s="140"/>
      <c r="S102" s="169"/>
      <c r="T102" s="141">
        <v>0</v>
      </c>
      <c r="U102" s="253">
        <v>0</v>
      </c>
      <c r="V102" s="94">
        <v>0</v>
      </c>
      <c r="W102" s="142">
        <v>4081112</v>
      </c>
    </row>
    <row r="103" spans="1:23" x14ac:dyDescent="0.15">
      <c r="A103" s="168"/>
      <c r="B103" s="169"/>
      <c r="C103" s="169"/>
      <c r="D103" s="169"/>
      <c r="E103" s="169" t="s">
        <v>200</v>
      </c>
      <c r="F103" s="140"/>
      <c r="G103" s="131">
        <v>0</v>
      </c>
      <c r="H103" s="131">
        <v>0</v>
      </c>
      <c r="I103" s="170">
        <v>0</v>
      </c>
      <c r="J103" s="138"/>
      <c r="K103" s="136"/>
      <c r="L103" s="137"/>
      <c r="M103" s="138"/>
      <c r="N103" s="136"/>
      <c r="O103" s="139"/>
      <c r="P103" s="171"/>
      <c r="Q103" s="135"/>
      <c r="R103" s="140"/>
      <c r="S103" s="169"/>
      <c r="T103" s="141">
        <v>0</v>
      </c>
      <c r="U103" s="253">
        <v>0</v>
      </c>
      <c r="V103" s="94">
        <v>0</v>
      </c>
      <c r="W103" s="142">
        <v>0</v>
      </c>
    </row>
    <row r="104" spans="1:23" x14ac:dyDescent="0.15">
      <c r="A104" s="168"/>
      <c r="B104" s="169"/>
      <c r="C104" s="169"/>
      <c r="D104" s="169"/>
      <c r="E104" s="169" t="s">
        <v>14</v>
      </c>
      <c r="F104" s="140"/>
      <c r="G104" s="131">
        <v>0</v>
      </c>
      <c r="H104" s="131">
        <v>0</v>
      </c>
      <c r="I104" s="170">
        <v>0</v>
      </c>
      <c r="J104" s="138"/>
      <c r="K104" s="136"/>
      <c r="L104" s="137"/>
      <c r="M104" s="138"/>
      <c r="N104" s="136"/>
      <c r="O104" s="139"/>
      <c r="P104" s="171"/>
      <c r="Q104" s="135"/>
      <c r="R104" s="140"/>
      <c r="S104" s="169"/>
      <c r="T104" s="141">
        <v>0</v>
      </c>
      <c r="U104" s="253">
        <v>749</v>
      </c>
      <c r="V104" s="94">
        <v>749</v>
      </c>
      <c r="W104" s="142">
        <v>749</v>
      </c>
    </row>
    <row r="105" spans="1:23" x14ac:dyDescent="0.15">
      <c r="A105" s="168"/>
      <c r="B105" s="169"/>
      <c r="C105" s="169"/>
      <c r="D105" s="169" t="s">
        <v>201</v>
      </c>
      <c r="E105" s="169"/>
      <c r="F105" s="140"/>
      <c r="G105" s="131">
        <v>285344635</v>
      </c>
      <c r="H105" s="131">
        <v>285344635</v>
      </c>
      <c r="I105" s="170">
        <v>285344635</v>
      </c>
      <c r="J105" s="138"/>
      <c r="K105" s="136"/>
      <c r="L105" s="137"/>
      <c r="M105" s="138"/>
      <c r="N105" s="136"/>
      <c r="O105" s="139"/>
      <c r="P105" s="171"/>
      <c r="Q105" s="135"/>
      <c r="R105" s="140"/>
      <c r="S105" s="169"/>
      <c r="T105" s="141">
        <v>22</v>
      </c>
      <c r="U105" s="253">
        <v>379</v>
      </c>
      <c r="V105" s="87">
        <v>401</v>
      </c>
      <c r="W105" s="142">
        <v>285345036</v>
      </c>
    </row>
    <row r="106" spans="1:23" x14ac:dyDescent="0.15">
      <c r="A106" s="168"/>
      <c r="B106" s="169"/>
      <c r="C106" s="169"/>
      <c r="D106" s="169"/>
      <c r="E106" s="169" t="s">
        <v>61</v>
      </c>
      <c r="F106" s="140"/>
      <c r="G106" s="131">
        <v>57413989</v>
      </c>
      <c r="H106" s="131">
        <v>57413989</v>
      </c>
      <c r="I106" s="170">
        <v>57413989</v>
      </c>
      <c r="J106" s="138"/>
      <c r="K106" s="136"/>
      <c r="L106" s="137"/>
      <c r="M106" s="138"/>
      <c r="N106" s="136"/>
      <c r="O106" s="139"/>
      <c r="P106" s="171"/>
      <c r="Q106" s="135"/>
      <c r="R106" s="140"/>
      <c r="S106" s="169"/>
      <c r="T106" s="141">
        <v>22</v>
      </c>
      <c r="U106" s="253">
        <v>379</v>
      </c>
      <c r="V106" s="94">
        <v>401</v>
      </c>
      <c r="W106" s="142">
        <v>57414390</v>
      </c>
    </row>
    <row r="107" spans="1:23" x14ac:dyDescent="0.15">
      <c r="A107" s="168"/>
      <c r="B107" s="169"/>
      <c r="C107" s="169"/>
      <c r="D107" s="169"/>
      <c r="E107" s="169" t="s">
        <v>62</v>
      </c>
      <c r="F107" s="140"/>
      <c r="G107" s="131">
        <v>82473277</v>
      </c>
      <c r="H107" s="131">
        <v>82473277</v>
      </c>
      <c r="I107" s="170">
        <v>82473277</v>
      </c>
      <c r="J107" s="138"/>
      <c r="K107" s="136"/>
      <c r="L107" s="137"/>
      <c r="M107" s="138"/>
      <c r="N107" s="136"/>
      <c r="O107" s="139"/>
      <c r="P107" s="171"/>
      <c r="Q107" s="135"/>
      <c r="R107" s="140"/>
      <c r="S107" s="169"/>
      <c r="T107" s="141">
        <v>0</v>
      </c>
      <c r="U107" s="253">
        <v>0</v>
      </c>
      <c r="V107" s="94">
        <v>0</v>
      </c>
      <c r="W107" s="142">
        <v>82473277</v>
      </c>
    </row>
    <row r="108" spans="1:23" x14ac:dyDescent="0.15">
      <c r="A108" s="168"/>
      <c r="B108" s="169"/>
      <c r="C108" s="169"/>
      <c r="D108" s="169"/>
      <c r="E108" s="169" t="s">
        <v>63</v>
      </c>
      <c r="F108" s="140"/>
      <c r="G108" s="131">
        <v>145457369</v>
      </c>
      <c r="H108" s="131">
        <v>145457369</v>
      </c>
      <c r="I108" s="170">
        <v>145457369</v>
      </c>
      <c r="J108" s="138"/>
      <c r="K108" s="136"/>
      <c r="L108" s="137"/>
      <c r="M108" s="138"/>
      <c r="N108" s="136"/>
      <c r="O108" s="139"/>
      <c r="P108" s="171"/>
      <c r="Q108" s="135"/>
      <c r="R108" s="140"/>
      <c r="S108" s="169"/>
      <c r="T108" s="141">
        <v>0</v>
      </c>
      <c r="U108" s="253">
        <v>0</v>
      </c>
      <c r="V108" s="94">
        <v>0</v>
      </c>
      <c r="W108" s="142">
        <v>145457369</v>
      </c>
    </row>
    <row r="109" spans="1:23" x14ac:dyDescent="0.15">
      <c r="A109" s="168"/>
      <c r="B109" s="169"/>
      <c r="C109" s="169"/>
      <c r="D109" s="169"/>
      <c r="E109" s="169" t="s">
        <v>14</v>
      </c>
      <c r="F109" s="140"/>
      <c r="G109" s="131">
        <v>0</v>
      </c>
      <c r="H109" s="131">
        <v>0</v>
      </c>
      <c r="I109" s="170">
        <v>0</v>
      </c>
      <c r="J109" s="138"/>
      <c r="K109" s="136"/>
      <c r="L109" s="137"/>
      <c r="M109" s="138"/>
      <c r="N109" s="136"/>
      <c r="O109" s="139"/>
      <c r="P109" s="171"/>
      <c r="Q109" s="135"/>
      <c r="R109" s="140"/>
      <c r="S109" s="169"/>
      <c r="T109" s="141">
        <v>0</v>
      </c>
      <c r="U109" s="253">
        <v>0</v>
      </c>
      <c r="V109" s="94">
        <v>0</v>
      </c>
      <c r="W109" s="142">
        <v>0</v>
      </c>
    </row>
    <row r="110" spans="1:23" x14ac:dyDescent="0.15">
      <c r="A110" s="168"/>
      <c r="B110" s="169"/>
      <c r="C110" s="169"/>
      <c r="D110" s="169" t="s">
        <v>98</v>
      </c>
      <c r="E110" s="169"/>
      <c r="F110" s="140"/>
      <c r="G110" s="131">
        <v>1156108</v>
      </c>
      <c r="H110" s="131">
        <v>1156108</v>
      </c>
      <c r="I110" s="170">
        <v>1156108</v>
      </c>
      <c r="J110" s="138"/>
      <c r="K110" s="136"/>
      <c r="L110" s="137"/>
      <c r="M110" s="138"/>
      <c r="N110" s="136"/>
      <c r="O110" s="139"/>
      <c r="P110" s="171"/>
      <c r="Q110" s="135"/>
      <c r="R110" s="140"/>
      <c r="S110" s="169"/>
      <c r="T110" s="141">
        <v>0</v>
      </c>
      <c r="U110" s="253">
        <v>0</v>
      </c>
      <c r="V110" s="87">
        <v>0</v>
      </c>
      <c r="W110" s="142">
        <v>1156108</v>
      </c>
    </row>
    <row r="111" spans="1:23" x14ac:dyDescent="0.15">
      <c r="A111" s="168"/>
      <c r="B111" s="169"/>
      <c r="C111" s="169"/>
      <c r="D111" s="169"/>
      <c r="E111" s="169" t="s">
        <v>64</v>
      </c>
      <c r="F111" s="140"/>
      <c r="G111" s="131">
        <v>0</v>
      </c>
      <c r="H111" s="131">
        <v>0</v>
      </c>
      <c r="I111" s="170">
        <v>0</v>
      </c>
      <c r="J111" s="138"/>
      <c r="K111" s="136"/>
      <c r="L111" s="137"/>
      <c r="M111" s="138"/>
      <c r="N111" s="136"/>
      <c r="O111" s="139"/>
      <c r="P111" s="171"/>
      <c r="Q111" s="135"/>
      <c r="R111" s="140"/>
      <c r="S111" s="169"/>
      <c r="T111" s="141">
        <v>0</v>
      </c>
      <c r="U111" s="253">
        <v>0</v>
      </c>
      <c r="V111" s="94">
        <v>0</v>
      </c>
      <c r="W111" s="142">
        <v>0</v>
      </c>
    </row>
    <row r="112" spans="1:23" x14ac:dyDescent="0.15">
      <c r="A112" s="168"/>
      <c r="B112" s="169"/>
      <c r="C112" s="169"/>
      <c r="D112" s="169"/>
      <c r="E112" s="169" t="s">
        <v>65</v>
      </c>
      <c r="F112" s="140"/>
      <c r="G112" s="131">
        <v>0</v>
      </c>
      <c r="H112" s="131">
        <v>0</v>
      </c>
      <c r="I112" s="170">
        <v>0</v>
      </c>
      <c r="J112" s="138"/>
      <c r="K112" s="136"/>
      <c r="L112" s="137"/>
      <c r="M112" s="138"/>
      <c r="N112" s="136"/>
      <c r="O112" s="139"/>
      <c r="P112" s="171"/>
      <c r="Q112" s="135"/>
      <c r="R112" s="140"/>
      <c r="S112" s="169"/>
      <c r="T112" s="141">
        <v>0</v>
      </c>
      <c r="U112" s="253">
        <v>0</v>
      </c>
      <c r="V112" s="94">
        <v>0</v>
      </c>
      <c r="W112" s="142">
        <v>0</v>
      </c>
    </row>
    <row r="113" spans="1:23" x14ac:dyDescent="0.15">
      <c r="A113" s="168"/>
      <c r="B113" s="169"/>
      <c r="C113" s="169"/>
      <c r="D113" s="169"/>
      <c r="E113" s="169" t="s">
        <v>14</v>
      </c>
      <c r="F113" s="140"/>
      <c r="G113" s="131">
        <v>1156108</v>
      </c>
      <c r="H113" s="131">
        <v>1156108</v>
      </c>
      <c r="I113" s="170">
        <v>1156108</v>
      </c>
      <c r="J113" s="138"/>
      <c r="K113" s="136"/>
      <c r="L113" s="137"/>
      <c r="M113" s="138"/>
      <c r="N113" s="136"/>
      <c r="O113" s="139"/>
      <c r="P113" s="171"/>
      <c r="Q113" s="135"/>
      <c r="R113" s="140"/>
      <c r="S113" s="169"/>
      <c r="T113" s="141">
        <v>0</v>
      </c>
      <c r="U113" s="253">
        <v>0</v>
      </c>
      <c r="V113" s="94">
        <v>0</v>
      </c>
      <c r="W113" s="142">
        <v>1156108</v>
      </c>
    </row>
    <row r="114" spans="1:23" x14ac:dyDescent="0.15">
      <c r="A114" s="168"/>
      <c r="B114" s="169"/>
      <c r="C114" s="169" t="s">
        <v>66</v>
      </c>
      <c r="D114" s="169"/>
      <c r="E114" s="169"/>
      <c r="F114" s="140"/>
      <c r="G114" s="131">
        <v>6352960</v>
      </c>
      <c r="H114" s="131">
        <v>6352960</v>
      </c>
      <c r="I114" s="170">
        <v>6352960</v>
      </c>
      <c r="J114" s="138"/>
      <c r="K114" s="136"/>
      <c r="L114" s="137"/>
      <c r="M114" s="138"/>
      <c r="N114" s="136"/>
      <c r="O114" s="139"/>
      <c r="P114" s="171"/>
      <c r="Q114" s="135"/>
      <c r="R114" s="140"/>
      <c r="S114" s="169"/>
      <c r="T114" s="141">
        <v>7407.2159999999994</v>
      </c>
      <c r="U114" s="253">
        <v>99.504000000000005</v>
      </c>
      <c r="V114" s="87">
        <v>7506.7</v>
      </c>
      <c r="W114" s="142">
        <v>6360466.7200000007</v>
      </c>
    </row>
    <row r="115" spans="1:23" x14ac:dyDescent="0.15">
      <c r="A115" s="168"/>
      <c r="B115" s="169"/>
      <c r="C115" s="169"/>
      <c r="D115" s="169" t="s">
        <v>202</v>
      </c>
      <c r="E115" s="169"/>
      <c r="F115" s="140"/>
      <c r="G115" s="131">
        <v>3609160</v>
      </c>
      <c r="H115" s="131">
        <v>3609160</v>
      </c>
      <c r="I115" s="170">
        <v>3609160</v>
      </c>
      <c r="J115" s="138"/>
      <c r="K115" s="136"/>
      <c r="L115" s="137"/>
      <c r="M115" s="138"/>
      <c r="N115" s="136"/>
      <c r="O115" s="139"/>
      <c r="P115" s="171"/>
      <c r="Q115" s="135"/>
      <c r="R115" s="140"/>
      <c r="S115" s="169"/>
      <c r="T115" s="141">
        <v>0</v>
      </c>
      <c r="U115" s="253">
        <v>99.504000000000005</v>
      </c>
      <c r="V115" s="94">
        <v>99.504000000000005</v>
      </c>
      <c r="W115" s="142">
        <v>3609259.5040000002</v>
      </c>
    </row>
    <row r="116" spans="1:23" x14ac:dyDescent="0.15">
      <c r="A116" s="168"/>
      <c r="B116" s="169"/>
      <c r="C116" s="169"/>
      <c r="D116" s="169" t="s">
        <v>68</v>
      </c>
      <c r="E116" s="169"/>
      <c r="F116" s="140"/>
      <c r="G116" s="131">
        <v>220000</v>
      </c>
      <c r="H116" s="131">
        <v>220000</v>
      </c>
      <c r="I116" s="170">
        <v>220000</v>
      </c>
      <c r="J116" s="138"/>
      <c r="K116" s="136"/>
      <c r="L116" s="137"/>
      <c r="M116" s="138"/>
      <c r="N116" s="136"/>
      <c r="O116" s="139"/>
      <c r="P116" s="171"/>
      <c r="Q116" s="135"/>
      <c r="R116" s="140"/>
      <c r="S116" s="169"/>
      <c r="T116" s="141">
        <v>0</v>
      </c>
      <c r="U116" s="253">
        <v>0</v>
      </c>
      <c r="V116" s="94">
        <v>0</v>
      </c>
      <c r="W116" s="142">
        <v>220000</v>
      </c>
    </row>
    <row r="117" spans="1:23" x14ac:dyDescent="0.15">
      <c r="A117" s="168"/>
      <c r="B117" s="169"/>
      <c r="C117" s="169"/>
      <c r="D117" s="169" t="s">
        <v>203</v>
      </c>
      <c r="E117" s="169"/>
      <c r="F117" s="140"/>
      <c r="G117" s="131">
        <v>0</v>
      </c>
      <c r="H117" s="131">
        <v>0</v>
      </c>
      <c r="I117" s="170">
        <v>0</v>
      </c>
      <c r="J117" s="138"/>
      <c r="K117" s="136"/>
      <c r="L117" s="137"/>
      <c r="M117" s="138"/>
      <c r="N117" s="136"/>
      <c r="O117" s="139"/>
      <c r="P117" s="171"/>
      <c r="Q117" s="135"/>
      <c r="R117" s="140"/>
      <c r="S117" s="169"/>
      <c r="T117" s="141">
        <v>0</v>
      </c>
      <c r="U117" s="253">
        <v>0</v>
      </c>
      <c r="V117" s="94">
        <v>0</v>
      </c>
      <c r="W117" s="142">
        <v>0</v>
      </c>
    </row>
    <row r="118" spans="1:23" x14ac:dyDescent="0.15">
      <c r="A118" s="168"/>
      <c r="B118" s="169"/>
      <c r="C118" s="169"/>
      <c r="D118" s="169" t="s">
        <v>14</v>
      </c>
      <c r="E118" s="169"/>
      <c r="F118" s="140"/>
      <c r="G118" s="131">
        <v>2523800</v>
      </c>
      <c r="H118" s="131">
        <v>2523800</v>
      </c>
      <c r="I118" s="170">
        <v>2523800</v>
      </c>
      <c r="J118" s="138"/>
      <c r="K118" s="136"/>
      <c r="L118" s="137"/>
      <c r="M118" s="138"/>
      <c r="N118" s="136"/>
      <c r="O118" s="139"/>
      <c r="P118" s="171"/>
      <c r="Q118" s="135"/>
      <c r="R118" s="140"/>
      <c r="S118" s="169"/>
      <c r="T118" s="141">
        <v>7407.2159999999994</v>
      </c>
      <c r="U118" s="253">
        <v>0</v>
      </c>
      <c r="V118" s="94">
        <v>7407.2159999999994</v>
      </c>
      <c r="W118" s="142">
        <v>2531207.216</v>
      </c>
    </row>
    <row r="119" spans="1:23" x14ac:dyDescent="0.15">
      <c r="A119" s="168"/>
      <c r="B119" s="169" t="s">
        <v>69</v>
      </c>
      <c r="C119" s="169"/>
      <c r="D119" s="169"/>
      <c r="E119" s="169"/>
      <c r="F119" s="140"/>
      <c r="G119" s="131">
        <v>138879167</v>
      </c>
      <c r="H119" s="131">
        <v>138879167</v>
      </c>
      <c r="I119" s="170">
        <v>138879167</v>
      </c>
      <c r="J119" s="138"/>
      <c r="K119" s="136"/>
      <c r="L119" s="137"/>
      <c r="M119" s="138"/>
      <c r="N119" s="136"/>
      <c r="O119" s="139"/>
      <c r="P119" s="171"/>
      <c r="Q119" s="135"/>
      <c r="R119" s="140"/>
      <c r="S119" s="169"/>
      <c r="T119" s="141">
        <v>6298.3934999999992</v>
      </c>
      <c r="U119" s="253">
        <v>1.2136</v>
      </c>
      <c r="V119" s="87">
        <v>6299.6070999999993</v>
      </c>
      <c r="W119" s="142">
        <v>138885466.60710001</v>
      </c>
    </row>
    <row r="120" spans="1:23" x14ac:dyDescent="0.15">
      <c r="A120" s="168"/>
      <c r="B120" s="169"/>
      <c r="C120" s="169" t="s">
        <v>204</v>
      </c>
      <c r="D120" s="169"/>
      <c r="E120" s="169"/>
      <c r="F120" s="140"/>
      <c r="G120" s="131">
        <v>120869936</v>
      </c>
      <c r="H120" s="131">
        <v>120869936</v>
      </c>
      <c r="I120" s="170">
        <v>120869936</v>
      </c>
      <c r="J120" s="138"/>
      <c r="K120" s="136"/>
      <c r="L120" s="137"/>
      <c r="M120" s="138"/>
      <c r="N120" s="136"/>
      <c r="O120" s="139"/>
      <c r="P120" s="171"/>
      <c r="Q120" s="135"/>
      <c r="R120" s="140"/>
      <c r="S120" s="169"/>
      <c r="T120" s="141">
        <v>0</v>
      </c>
      <c r="U120" s="253">
        <v>0</v>
      </c>
      <c r="V120" s="94">
        <v>0</v>
      </c>
      <c r="W120" s="142">
        <v>120869936</v>
      </c>
    </row>
    <row r="121" spans="1:23" x14ac:dyDescent="0.15">
      <c r="A121" s="181"/>
      <c r="B121" s="182"/>
      <c r="C121" s="182" t="s">
        <v>14</v>
      </c>
      <c r="D121" s="182"/>
      <c r="E121" s="182"/>
      <c r="F121" s="191"/>
      <c r="G121" s="132">
        <v>18009231</v>
      </c>
      <c r="H121" s="132">
        <v>18009231</v>
      </c>
      <c r="I121" s="184">
        <v>18009231</v>
      </c>
      <c r="J121" s="185"/>
      <c r="K121" s="186"/>
      <c r="L121" s="187"/>
      <c r="M121" s="185"/>
      <c r="N121" s="186"/>
      <c r="O121" s="188"/>
      <c r="P121" s="189"/>
      <c r="Q121" s="190"/>
      <c r="R121" s="191"/>
      <c r="S121" s="182"/>
      <c r="T121" s="141">
        <v>6298.3934999999992</v>
      </c>
      <c r="U121" s="253">
        <v>1.2136</v>
      </c>
      <c r="V121" s="94">
        <v>6299.6070999999993</v>
      </c>
      <c r="W121" s="192">
        <v>18015530.607099999</v>
      </c>
    </row>
    <row r="122" spans="1:23" x14ac:dyDescent="0.15">
      <c r="A122" s="193" t="s">
        <v>78</v>
      </c>
      <c r="B122" s="166"/>
      <c r="C122" s="166"/>
      <c r="D122" s="166"/>
      <c r="E122" s="166"/>
      <c r="F122" s="165"/>
      <c r="G122" s="133">
        <v>198605505</v>
      </c>
      <c r="H122" s="133">
        <v>198605505</v>
      </c>
      <c r="I122" s="157">
        <v>198605505</v>
      </c>
      <c r="J122" s="159"/>
      <c r="K122" s="160"/>
      <c r="L122" s="161"/>
      <c r="M122" s="159"/>
      <c r="N122" s="160"/>
      <c r="O122" s="162"/>
      <c r="P122" s="163"/>
      <c r="Q122" s="164"/>
      <c r="R122" s="165"/>
      <c r="S122" s="166"/>
      <c r="T122" s="143">
        <v>1130.8225000000002</v>
      </c>
      <c r="U122" s="252">
        <v>1226</v>
      </c>
      <c r="V122" s="86">
        <v>2356.8000000000002</v>
      </c>
      <c r="W122" s="167">
        <v>198607862.11290002</v>
      </c>
    </row>
    <row r="123" spans="1:23" x14ac:dyDescent="0.15">
      <c r="A123" s="168"/>
      <c r="B123" s="169" t="s">
        <v>72</v>
      </c>
      <c r="C123" s="169"/>
      <c r="D123" s="169"/>
      <c r="E123" s="169"/>
      <c r="F123" s="140"/>
      <c r="G123" s="131">
        <v>2</v>
      </c>
      <c r="H123" s="131">
        <v>2</v>
      </c>
      <c r="I123" s="170">
        <v>2</v>
      </c>
      <c r="J123" s="138"/>
      <c r="K123" s="136"/>
      <c r="L123" s="137"/>
      <c r="M123" s="138"/>
      <c r="N123" s="136"/>
      <c r="O123" s="139"/>
      <c r="P123" s="171"/>
      <c r="Q123" s="135"/>
      <c r="R123" s="140"/>
      <c r="S123" s="169"/>
      <c r="T123" s="141">
        <v>0</v>
      </c>
      <c r="U123" s="253">
        <v>0</v>
      </c>
      <c r="V123" s="87">
        <v>0</v>
      </c>
      <c r="W123" s="142">
        <v>2</v>
      </c>
    </row>
    <row r="124" spans="1:23" x14ac:dyDescent="0.15">
      <c r="A124" s="168"/>
      <c r="B124" s="169"/>
      <c r="C124" s="169" t="s">
        <v>73</v>
      </c>
      <c r="D124" s="169"/>
      <c r="E124" s="169"/>
      <c r="F124" s="140"/>
      <c r="G124" s="131">
        <v>0</v>
      </c>
      <c r="H124" s="131">
        <v>0</v>
      </c>
      <c r="I124" s="170">
        <v>0</v>
      </c>
      <c r="J124" s="138"/>
      <c r="K124" s="136"/>
      <c r="L124" s="137"/>
      <c r="M124" s="138"/>
      <c r="N124" s="136"/>
      <c r="O124" s="139"/>
      <c r="P124" s="171"/>
      <c r="Q124" s="135"/>
      <c r="R124" s="140"/>
      <c r="S124" s="169"/>
      <c r="T124" s="141">
        <v>0</v>
      </c>
      <c r="U124" s="253">
        <v>0</v>
      </c>
      <c r="V124" s="87">
        <v>0</v>
      </c>
      <c r="W124" s="142">
        <v>0</v>
      </c>
    </row>
    <row r="125" spans="1:23" x14ac:dyDescent="0.15">
      <c r="A125" s="168"/>
      <c r="B125" s="169"/>
      <c r="C125" s="169" t="s">
        <v>205</v>
      </c>
      <c r="D125" s="169"/>
      <c r="E125" s="169"/>
      <c r="F125" s="140"/>
      <c r="G125" s="131">
        <v>2</v>
      </c>
      <c r="H125" s="131">
        <v>2</v>
      </c>
      <c r="I125" s="170">
        <v>2</v>
      </c>
      <c r="J125" s="138"/>
      <c r="K125" s="136"/>
      <c r="L125" s="137"/>
      <c r="M125" s="138"/>
      <c r="N125" s="136"/>
      <c r="O125" s="139"/>
      <c r="P125" s="171"/>
      <c r="Q125" s="135"/>
      <c r="R125" s="140"/>
      <c r="S125" s="169"/>
      <c r="T125" s="141">
        <v>0</v>
      </c>
      <c r="U125" s="253">
        <v>0</v>
      </c>
      <c r="V125" s="87">
        <v>0</v>
      </c>
      <c r="W125" s="142">
        <v>2</v>
      </c>
    </row>
    <row r="126" spans="1:23" x14ac:dyDescent="0.15">
      <c r="A126" s="168"/>
      <c r="B126" s="169"/>
      <c r="C126" s="169" t="s">
        <v>206</v>
      </c>
      <c r="D126" s="169"/>
      <c r="E126" s="169"/>
      <c r="F126" s="140"/>
      <c r="G126" s="131">
        <v>0</v>
      </c>
      <c r="H126" s="131">
        <v>0</v>
      </c>
      <c r="I126" s="170">
        <v>0</v>
      </c>
      <c r="J126" s="138"/>
      <c r="K126" s="136"/>
      <c r="L126" s="137"/>
      <c r="M126" s="138"/>
      <c r="N126" s="136"/>
      <c r="O126" s="139"/>
      <c r="P126" s="171"/>
      <c r="Q126" s="135"/>
      <c r="R126" s="140"/>
      <c r="S126" s="169"/>
      <c r="T126" s="141">
        <v>0</v>
      </c>
      <c r="U126" s="253">
        <v>0</v>
      </c>
      <c r="V126" s="87">
        <v>0</v>
      </c>
      <c r="W126" s="142">
        <v>0</v>
      </c>
    </row>
    <row r="127" spans="1:23" x14ac:dyDescent="0.15">
      <c r="A127" s="168"/>
      <c r="B127" s="169"/>
      <c r="C127" s="169" t="s">
        <v>207</v>
      </c>
      <c r="D127" s="169"/>
      <c r="E127" s="169"/>
      <c r="F127" s="140"/>
      <c r="G127" s="131">
        <v>0</v>
      </c>
      <c r="H127" s="131">
        <v>0</v>
      </c>
      <c r="I127" s="170">
        <v>0</v>
      </c>
      <c r="J127" s="138"/>
      <c r="K127" s="136"/>
      <c r="L127" s="137"/>
      <c r="M127" s="138"/>
      <c r="N127" s="136"/>
      <c r="O127" s="139"/>
      <c r="P127" s="171"/>
      <c r="Q127" s="135"/>
      <c r="R127" s="140"/>
      <c r="S127" s="169"/>
      <c r="T127" s="141">
        <v>0</v>
      </c>
      <c r="U127" s="253">
        <v>0</v>
      </c>
      <c r="V127" s="87">
        <v>0</v>
      </c>
      <c r="W127" s="142">
        <v>0</v>
      </c>
    </row>
    <row r="128" spans="1:23" x14ac:dyDescent="0.15">
      <c r="A128" s="168"/>
      <c r="B128" s="169"/>
      <c r="C128" s="169" t="s">
        <v>14</v>
      </c>
      <c r="D128" s="169"/>
      <c r="E128" s="169"/>
      <c r="F128" s="140"/>
      <c r="G128" s="131">
        <v>0</v>
      </c>
      <c r="H128" s="131">
        <v>0</v>
      </c>
      <c r="I128" s="170">
        <v>0</v>
      </c>
      <c r="J128" s="138"/>
      <c r="K128" s="136"/>
      <c r="L128" s="137"/>
      <c r="M128" s="138"/>
      <c r="N128" s="136"/>
      <c r="O128" s="139"/>
      <c r="P128" s="171"/>
      <c r="Q128" s="135"/>
      <c r="R128" s="140"/>
      <c r="S128" s="169"/>
      <c r="T128" s="141">
        <v>0</v>
      </c>
      <c r="U128" s="253">
        <v>0</v>
      </c>
      <c r="V128" s="87">
        <v>0</v>
      </c>
      <c r="W128" s="142">
        <v>0</v>
      </c>
    </row>
    <row r="129" spans="1:23" x14ac:dyDescent="0.15">
      <c r="A129" s="168"/>
      <c r="B129" s="169" t="s">
        <v>76</v>
      </c>
      <c r="C129" s="169"/>
      <c r="D129" s="169"/>
      <c r="E129" s="169"/>
      <c r="F129" s="140"/>
      <c r="G129" s="131">
        <v>0</v>
      </c>
      <c r="H129" s="131">
        <v>0</v>
      </c>
      <c r="I129" s="170">
        <v>0</v>
      </c>
      <c r="J129" s="138"/>
      <c r="K129" s="136"/>
      <c r="L129" s="137"/>
      <c r="M129" s="138"/>
      <c r="N129" s="136"/>
      <c r="O129" s="139"/>
      <c r="P129" s="171"/>
      <c r="Q129" s="135"/>
      <c r="R129" s="140"/>
      <c r="S129" s="169"/>
      <c r="T129" s="141">
        <v>0</v>
      </c>
      <c r="U129" s="253">
        <v>0</v>
      </c>
      <c r="V129" s="87">
        <v>0</v>
      </c>
      <c r="W129" s="142">
        <v>0</v>
      </c>
    </row>
    <row r="130" spans="1:23" x14ac:dyDescent="0.15">
      <c r="A130" s="168"/>
      <c r="B130" s="169" t="s">
        <v>153</v>
      </c>
      <c r="C130" s="169" t="s">
        <v>77</v>
      </c>
      <c r="D130" s="169"/>
      <c r="E130" s="169"/>
      <c r="F130" s="140"/>
      <c r="G130" s="131">
        <v>0</v>
      </c>
      <c r="H130" s="131">
        <v>0</v>
      </c>
      <c r="I130" s="170">
        <v>0</v>
      </c>
      <c r="J130" s="138"/>
      <c r="K130" s="136"/>
      <c r="L130" s="137"/>
      <c r="M130" s="138"/>
      <c r="N130" s="136"/>
      <c r="O130" s="139"/>
      <c r="P130" s="171"/>
      <c r="Q130" s="135"/>
      <c r="R130" s="140"/>
      <c r="S130" s="169"/>
      <c r="T130" s="141">
        <v>0</v>
      </c>
      <c r="U130" s="253">
        <v>0</v>
      </c>
      <c r="V130" s="87">
        <v>0</v>
      </c>
      <c r="W130" s="142">
        <v>0</v>
      </c>
    </row>
    <row r="131" spans="1:23" ht="14.25" thickBot="1" x14ac:dyDescent="0.2">
      <c r="A131" s="197"/>
      <c r="B131" s="198"/>
      <c r="C131" s="198" t="s">
        <v>149</v>
      </c>
      <c r="D131" s="198"/>
      <c r="E131" s="198"/>
      <c r="F131" s="207"/>
      <c r="G131" s="134">
        <v>0</v>
      </c>
      <c r="H131" s="134">
        <v>0</v>
      </c>
      <c r="I131" s="200">
        <v>0</v>
      </c>
      <c r="J131" s="201"/>
      <c r="K131" s="202"/>
      <c r="L131" s="203"/>
      <c r="M131" s="201"/>
      <c r="N131" s="202"/>
      <c r="O131" s="204"/>
      <c r="P131" s="205"/>
      <c r="Q131" s="206"/>
      <c r="R131" s="207"/>
      <c r="S131" s="198"/>
      <c r="T131" s="199">
        <v>0</v>
      </c>
      <c r="U131" s="255">
        <v>0</v>
      </c>
      <c r="V131" s="89">
        <v>0</v>
      </c>
      <c r="W131" s="208">
        <v>0</v>
      </c>
    </row>
    <row r="132" spans="1:23" x14ac:dyDescent="0.15">
      <c r="G132" s="105"/>
      <c r="H132" s="105"/>
      <c r="I132" s="105"/>
      <c r="V132" s="85"/>
      <c r="W132" s="105"/>
    </row>
    <row r="133" spans="1:23" x14ac:dyDescent="0.15">
      <c r="G133" s="105"/>
      <c r="H133" s="105"/>
      <c r="I133" s="105"/>
      <c r="V133" s="85"/>
      <c r="W133" s="105"/>
    </row>
    <row r="134" spans="1:23" x14ac:dyDescent="0.15">
      <c r="G134" s="105"/>
      <c r="H134" s="105"/>
      <c r="I134" s="105"/>
      <c r="V134" s="85"/>
      <c r="W134" s="105"/>
    </row>
    <row r="135" spans="1:23" x14ac:dyDescent="0.15">
      <c r="G135" s="105"/>
      <c r="H135" s="105"/>
      <c r="I135" s="105"/>
      <c r="V135" s="85"/>
      <c r="W135" s="105"/>
    </row>
    <row r="136" spans="1:23" x14ac:dyDescent="0.15">
      <c r="G136" s="105"/>
      <c r="H136" s="105"/>
      <c r="I136" s="105"/>
      <c r="V136" s="85"/>
      <c r="W136" s="105"/>
    </row>
    <row r="137" spans="1:23" x14ac:dyDescent="0.15">
      <c r="G137" s="105"/>
      <c r="H137" s="105"/>
      <c r="I137" s="105"/>
      <c r="V137" s="85"/>
      <c r="W137" s="105"/>
    </row>
    <row r="138" spans="1:23" x14ac:dyDescent="0.15">
      <c r="A138" s="210"/>
      <c r="B138" s="210"/>
      <c r="C138" s="210"/>
      <c r="D138" s="210"/>
      <c r="E138" s="210"/>
      <c r="F138" s="210"/>
      <c r="G138" s="105"/>
      <c r="H138" s="105"/>
      <c r="I138" s="105"/>
    </row>
    <row r="139" spans="1:23" x14ac:dyDescent="0.15">
      <c r="A139" s="210"/>
      <c r="B139" s="210"/>
      <c r="C139" s="210"/>
      <c r="D139" s="210"/>
      <c r="E139" s="210"/>
      <c r="F139" s="210"/>
      <c r="G139" s="105"/>
      <c r="H139" s="105"/>
      <c r="I139" s="105"/>
    </row>
    <row r="140" spans="1:23" x14ac:dyDescent="0.15">
      <c r="A140" s="210"/>
      <c r="B140" s="210"/>
      <c r="C140" s="210"/>
      <c r="D140" s="210"/>
      <c r="E140" s="210"/>
      <c r="F140" s="210"/>
      <c r="G140" s="105"/>
      <c r="H140" s="105"/>
      <c r="I140" s="105"/>
    </row>
    <row r="141" spans="1:23" x14ac:dyDescent="0.15">
      <c r="A141" s="210"/>
      <c r="B141" s="210"/>
      <c r="C141" s="210"/>
      <c r="D141" s="210"/>
      <c r="E141" s="210"/>
      <c r="F141" s="210"/>
      <c r="G141" s="105"/>
      <c r="H141" s="105"/>
      <c r="I141" s="105"/>
    </row>
    <row r="142" spans="1:23" x14ac:dyDescent="0.15">
      <c r="G142" s="105"/>
      <c r="H142" s="105"/>
      <c r="I142" s="105"/>
    </row>
    <row r="143" spans="1:23" ht="14.25" thickBot="1" x14ac:dyDescent="0.2">
      <c r="A143" s="146" t="s">
        <v>280</v>
      </c>
      <c r="G143" s="105"/>
      <c r="H143" s="105"/>
      <c r="I143" s="105"/>
      <c r="W143" s="148" t="s">
        <v>293</v>
      </c>
    </row>
    <row r="144" spans="1:23" x14ac:dyDescent="0.15">
      <c r="A144" s="409" t="s">
        <v>289</v>
      </c>
      <c r="B144" s="410"/>
      <c r="C144" s="410"/>
      <c r="D144" s="410"/>
      <c r="E144" s="410"/>
      <c r="F144" s="411"/>
      <c r="G144" s="419" t="s">
        <v>163</v>
      </c>
      <c r="H144" s="420"/>
      <c r="I144" s="421"/>
      <c r="J144" s="420" t="s">
        <v>164</v>
      </c>
      <c r="K144" s="420"/>
      <c r="L144" s="420"/>
      <c r="M144" s="420"/>
      <c r="N144" s="420"/>
      <c r="O144" s="420"/>
      <c r="P144" s="420"/>
      <c r="Q144" s="420"/>
      <c r="R144" s="420"/>
      <c r="S144" s="421"/>
      <c r="T144" s="420" t="s">
        <v>165</v>
      </c>
      <c r="U144" s="420"/>
      <c r="V144" s="420"/>
      <c r="W144" s="422"/>
    </row>
    <row r="145" spans="1:23" s="149" customFormat="1" ht="13.5" customHeight="1" x14ac:dyDescent="0.15">
      <c r="A145" s="412"/>
      <c r="B145" s="413"/>
      <c r="C145" s="413"/>
      <c r="D145" s="413"/>
      <c r="E145" s="413"/>
      <c r="F145" s="414"/>
      <c r="G145" s="423" t="s">
        <v>142</v>
      </c>
      <c r="H145" s="426" t="s">
        <v>166</v>
      </c>
      <c r="I145" s="429" t="s">
        <v>167</v>
      </c>
      <c r="J145" s="404" t="s">
        <v>283</v>
      </c>
      <c r="K145" s="404"/>
      <c r="L145" s="404"/>
      <c r="M145" s="404"/>
      <c r="N145" s="404"/>
      <c r="O145" s="404"/>
      <c r="P145" s="432" t="s">
        <v>230</v>
      </c>
      <c r="Q145" s="433" t="s">
        <v>231</v>
      </c>
      <c r="R145" s="436" t="s">
        <v>232</v>
      </c>
      <c r="S145" s="439" t="s">
        <v>167</v>
      </c>
      <c r="T145" s="442" t="s">
        <v>141</v>
      </c>
      <c r="U145" s="443"/>
      <c r="V145" s="444"/>
      <c r="W145" s="445" t="s">
        <v>79</v>
      </c>
    </row>
    <row r="146" spans="1:23" s="149" customFormat="1" ht="13.5" customHeight="1" x14ac:dyDescent="0.15">
      <c r="A146" s="412"/>
      <c r="B146" s="413"/>
      <c r="C146" s="413"/>
      <c r="D146" s="413"/>
      <c r="E146" s="413"/>
      <c r="F146" s="414"/>
      <c r="G146" s="424"/>
      <c r="H146" s="427"/>
      <c r="I146" s="430"/>
      <c r="J146" s="404" t="s">
        <v>168</v>
      </c>
      <c r="K146" s="404"/>
      <c r="L146" s="405"/>
      <c r="M146" s="404" t="s">
        <v>14</v>
      </c>
      <c r="N146" s="404"/>
      <c r="O146" s="404"/>
      <c r="P146" s="427"/>
      <c r="Q146" s="434"/>
      <c r="R146" s="437"/>
      <c r="S146" s="440"/>
      <c r="T146" s="400" t="s">
        <v>284</v>
      </c>
      <c r="U146" s="402" t="s">
        <v>295</v>
      </c>
      <c r="V146" s="406" t="s">
        <v>143</v>
      </c>
      <c r="W146" s="446"/>
    </row>
    <row r="147" spans="1:23" s="149" customFormat="1" ht="13.5" customHeight="1" x14ac:dyDescent="0.15">
      <c r="A147" s="412"/>
      <c r="B147" s="413"/>
      <c r="C147" s="413"/>
      <c r="D147" s="413"/>
      <c r="E147" s="413"/>
      <c r="F147" s="414"/>
      <c r="G147" s="424"/>
      <c r="H147" s="427"/>
      <c r="I147" s="430"/>
      <c r="J147" s="272"/>
      <c r="K147" s="272"/>
      <c r="L147" s="273"/>
      <c r="M147" s="272"/>
      <c r="N147" s="272"/>
      <c r="O147" s="272"/>
      <c r="P147" s="427"/>
      <c r="Q147" s="434"/>
      <c r="R147" s="437"/>
      <c r="S147" s="440"/>
      <c r="T147" s="401"/>
      <c r="U147" s="403"/>
      <c r="V147" s="407"/>
      <c r="W147" s="446"/>
    </row>
    <row r="148" spans="1:23" s="149" customFormat="1" ht="13.5" customHeight="1" x14ac:dyDescent="0.15">
      <c r="A148" s="412"/>
      <c r="B148" s="413"/>
      <c r="C148" s="413"/>
      <c r="D148" s="413"/>
      <c r="E148" s="413"/>
      <c r="F148" s="414"/>
      <c r="G148" s="424"/>
      <c r="H148" s="427"/>
      <c r="I148" s="430"/>
      <c r="J148" s="272"/>
      <c r="K148" s="272"/>
      <c r="L148" s="273"/>
      <c r="M148" s="272"/>
      <c r="N148" s="272"/>
      <c r="O148" s="272"/>
      <c r="P148" s="427"/>
      <c r="Q148" s="434"/>
      <c r="R148" s="437"/>
      <c r="S148" s="440"/>
      <c r="T148" s="401"/>
      <c r="U148" s="403"/>
      <c r="V148" s="407"/>
      <c r="W148" s="446"/>
    </row>
    <row r="149" spans="1:23" s="149" customFormat="1" ht="13.5" customHeight="1" x14ac:dyDescent="0.15">
      <c r="A149" s="415"/>
      <c r="B149" s="416"/>
      <c r="C149" s="416"/>
      <c r="D149" s="416"/>
      <c r="E149" s="416"/>
      <c r="F149" s="417"/>
      <c r="G149" s="425"/>
      <c r="H149" s="428"/>
      <c r="I149" s="431"/>
      <c r="J149" s="150" t="s">
        <v>169</v>
      </c>
      <c r="K149" s="151" t="s">
        <v>170</v>
      </c>
      <c r="L149" s="152" t="s">
        <v>140</v>
      </c>
      <c r="M149" s="153" t="s">
        <v>171</v>
      </c>
      <c r="N149" s="154" t="s">
        <v>172</v>
      </c>
      <c r="O149" s="155" t="s">
        <v>140</v>
      </c>
      <c r="P149" s="428"/>
      <c r="Q149" s="435"/>
      <c r="R149" s="438"/>
      <c r="S149" s="441"/>
      <c r="T149" s="274" t="str">
        <f>+$T$10</f>
        <v>負担割合 0.45%</v>
      </c>
      <c r="U149" s="275" t="str">
        <f>+$U$10</f>
        <v>負担割合 0.08％</v>
      </c>
      <c r="V149" s="408"/>
      <c r="W149" s="447"/>
    </row>
    <row r="150" spans="1:23" x14ac:dyDescent="0.15">
      <c r="A150" s="211" t="s">
        <v>81</v>
      </c>
      <c r="B150" s="212"/>
      <c r="C150" s="212"/>
      <c r="D150" s="212"/>
      <c r="E150" s="212"/>
      <c r="F150" s="212"/>
      <c r="G150" s="93">
        <v>5586688866</v>
      </c>
      <c r="H150" s="93">
        <v>5586688866</v>
      </c>
      <c r="I150" s="213">
        <v>5586688866</v>
      </c>
      <c r="J150" s="214"/>
      <c r="K150" s="215"/>
      <c r="L150" s="216"/>
      <c r="M150" s="214"/>
      <c r="N150" s="215"/>
      <c r="O150" s="217"/>
      <c r="P150" s="218"/>
      <c r="Q150" s="219"/>
      <c r="R150" s="220"/>
      <c r="S150" s="212"/>
      <c r="T150" s="256">
        <v>2309158</v>
      </c>
      <c r="U150" s="262">
        <v>2730</v>
      </c>
      <c r="V150" s="90">
        <v>2311888</v>
      </c>
      <c r="W150" s="129">
        <v>5589000754</v>
      </c>
    </row>
    <row r="151" spans="1:23" x14ac:dyDescent="0.15">
      <c r="A151" s="193"/>
      <c r="B151" s="166" t="s">
        <v>82</v>
      </c>
      <c r="C151" s="166"/>
      <c r="D151" s="166"/>
      <c r="E151" s="166"/>
      <c r="F151" s="166"/>
      <c r="G151" s="133">
        <v>-198605505</v>
      </c>
      <c r="H151" s="133">
        <v>-198605505</v>
      </c>
      <c r="I151" s="194">
        <v>-198605505</v>
      </c>
      <c r="J151" s="159"/>
      <c r="K151" s="160"/>
      <c r="L151" s="161"/>
      <c r="M151" s="159"/>
      <c r="N151" s="160"/>
      <c r="O151" s="162"/>
      <c r="P151" s="163"/>
      <c r="Q151" s="164"/>
      <c r="R151" s="165"/>
      <c r="S151" s="166"/>
      <c r="T151" s="257">
        <v>-1131</v>
      </c>
      <c r="U151" s="263">
        <v>-1226</v>
      </c>
      <c r="V151" s="251">
        <v>-2357</v>
      </c>
      <c r="W151" s="167">
        <v>-198607862</v>
      </c>
    </row>
    <row r="152" spans="1:23" x14ac:dyDescent="0.15">
      <c r="A152" s="168"/>
      <c r="B152" s="169" t="s">
        <v>83</v>
      </c>
      <c r="C152" s="169"/>
      <c r="D152" s="169"/>
      <c r="E152" s="169"/>
      <c r="F152" s="169"/>
      <c r="G152" s="131">
        <v>0</v>
      </c>
      <c r="H152" s="131">
        <v>0</v>
      </c>
      <c r="I152" s="170">
        <v>0</v>
      </c>
      <c r="J152" s="138"/>
      <c r="K152" s="136"/>
      <c r="L152" s="137"/>
      <c r="M152" s="138"/>
      <c r="N152" s="136"/>
      <c r="O152" s="139"/>
      <c r="P152" s="171"/>
      <c r="Q152" s="135"/>
      <c r="R152" s="140"/>
      <c r="S152" s="169"/>
      <c r="T152" s="258">
        <v>12723</v>
      </c>
      <c r="U152" s="253">
        <v>2658</v>
      </c>
      <c r="V152" s="94">
        <v>15381</v>
      </c>
      <c r="W152" s="142">
        <v>15381</v>
      </c>
    </row>
    <row r="153" spans="1:23" x14ac:dyDescent="0.15">
      <c r="A153" s="168"/>
      <c r="B153" s="169"/>
      <c r="C153" s="169" t="s">
        <v>208</v>
      </c>
      <c r="D153" s="169"/>
      <c r="E153" s="169"/>
      <c r="F153" s="169"/>
      <c r="G153" s="131">
        <v>0</v>
      </c>
      <c r="H153" s="131">
        <v>0</v>
      </c>
      <c r="I153" s="170">
        <v>0</v>
      </c>
      <c r="J153" s="138"/>
      <c r="K153" s="136"/>
      <c r="L153" s="137"/>
      <c r="M153" s="138"/>
      <c r="N153" s="136"/>
      <c r="O153" s="139"/>
      <c r="P153" s="171"/>
      <c r="Q153" s="135"/>
      <c r="R153" s="140"/>
      <c r="S153" s="169"/>
      <c r="T153" s="258">
        <v>12723</v>
      </c>
      <c r="U153" s="253">
        <v>2658</v>
      </c>
      <c r="V153" s="94">
        <v>15381</v>
      </c>
      <c r="W153" s="142">
        <v>15381</v>
      </c>
    </row>
    <row r="154" spans="1:23" x14ac:dyDescent="0.15">
      <c r="A154" s="168"/>
      <c r="B154" s="169"/>
      <c r="C154" s="169" t="s">
        <v>209</v>
      </c>
      <c r="D154" s="169"/>
      <c r="E154" s="169"/>
      <c r="F154" s="169"/>
      <c r="G154" s="131">
        <v>0</v>
      </c>
      <c r="H154" s="131">
        <v>0</v>
      </c>
      <c r="I154" s="170">
        <v>0</v>
      </c>
      <c r="J154" s="138"/>
      <c r="K154" s="136"/>
      <c r="L154" s="137"/>
      <c r="M154" s="138"/>
      <c r="N154" s="136"/>
      <c r="O154" s="139"/>
      <c r="P154" s="171"/>
      <c r="Q154" s="135"/>
      <c r="R154" s="140"/>
      <c r="S154" s="169"/>
      <c r="T154" s="258">
        <v>0</v>
      </c>
      <c r="U154" s="253">
        <v>0</v>
      </c>
      <c r="V154" s="94">
        <v>0</v>
      </c>
      <c r="W154" s="142">
        <v>0</v>
      </c>
    </row>
    <row r="155" spans="1:23" x14ac:dyDescent="0.15">
      <c r="A155" s="168"/>
      <c r="B155" s="169" t="s">
        <v>86</v>
      </c>
      <c r="C155" s="169"/>
      <c r="D155" s="169"/>
      <c r="E155" s="169"/>
      <c r="F155" s="169"/>
      <c r="G155" s="131">
        <v>-198605505</v>
      </c>
      <c r="H155" s="131">
        <v>-198605505</v>
      </c>
      <c r="I155" s="170">
        <v>-198605505</v>
      </c>
      <c r="J155" s="138"/>
      <c r="K155" s="136"/>
      <c r="L155" s="137"/>
      <c r="M155" s="138"/>
      <c r="N155" s="136"/>
      <c r="O155" s="139"/>
      <c r="P155" s="171"/>
      <c r="Q155" s="135"/>
      <c r="R155" s="140"/>
      <c r="S155" s="169"/>
      <c r="T155" s="258">
        <v>11592</v>
      </c>
      <c r="U155" s="253">
        <v>1431</v>
      </c>
      <c r="V155" s="94">
        <v>13023</v>
      </c>
      <c r="W155" s="142">
        <v>-198592482</v>
      </c>
    </row>
    <row r="156" spans="1:23" x14ac:dyDescent="0.15">
      <c r="A156" s="168"/>
      <c r="B156" s="169" t="s">
        <v>210</v>
      </c>
      <c r="C156" s="169"/>
      <c r="D156" s="169"/>
      <c r="E156" s="169"/>
      <c r="F156" s="169"/>
      <c r="G156" s="221"/>
      <c r="H156" s="221"/>
      <c r="I156" s="222"/>
      <c r="J156" s="138"/>
      <c r="K156" s="136"/>
      <c r="L156" s="137"/>
      <c r="M156" s="138"/>
      <c r="N156" s="136"/>
      <c r="O156" s="139"/>
      <c r="P156" s="171"/>
      <c r="Q156" s="135"/>
      <c r="R156" s="140"/>
      <c r="S156" s="169"/>
      <c r="T156" s="259"/>
      <c r="U156" s="264"/>
      <c r="V156" s="92"/>
      <c r="W156" s="222"/>
    </row>
    <row r="157" spans="1:23" x14ac:dyDescent="0.15">
      <c r="A157" s="168"/>
      <c r="B157" s="169"/>
      <c r="C157" s="169" t="s">
        <v>211</v>
      </c>
      <c r="D157" s="169"/>
      <c r="E157" s="169"/>
      <c r="F157" s="169"/>
      <c r="G157" s="221"/>
      <c r="H157" s="221"/>
      <c r="I157" s="222"/>
      <c r="J157" s="138"/>
      <c r="K157" s="136"/>
      <c r="L157" s="137"/>
      <c r="M157" s="138"/>
      <c r="N157" s="136"/>
      <c r="O157" s="139"/>
      <c r="P157" s="171"/>
      <c r="Q157" s="135"/>
      <c r="R157" s="140"/>
      <c r="S157" s="169"/>
      <c r="T157" s="259"/>
      <c r="U157" s="264"/>
      <c r="V157" s="92"/>
      <c r="W157" s="223"/>
    </row>
    <row r="158" spans="1:23" x14ac:dyDescent="0.15">
      <c r="A158" s="168"/>
      <c r="B158" s="169"/>
      <c r="C158" s="169" t="s">
        <v>212</v>
      </c>
      <c r="D158" s="169"/>
      <c r="E158" s="169"/>
      <c r="F158" s="169"/>
      <c r="G158" s="221"/>
      <c r="H158" s="221"/>
      <c r="I158" s="222"/>
      <c r="J158" s="138"/>
      <c r="K158" s="136"/>
      <c r="L158" s="137"/>
      <c r="M158" s="138"/>
      <c r="N158" s="136"/>
      <c r="O158" s="139"/>
      <c r="P158" s="171"/>
      <c r="Q158" s="135"/>
      <c r="R158" s="140"/>
      <c r="S158" s="169"/>
      <c r="T158" s="259"/>
      <c r="U158" s="264"/>
      <c r="V158" s="92"/>
      <c r="W158" s="223"/>
    </row>
    <row r="159" spans="1:23" x14ac:dyDescent="0.15">
      <c r="A159" s="168"/>
      <c r="B159" s="169"/>
      <c r="C159" s="169" t="s">
        <v>213</v>
      </c>
      <c r="D159" s="169"/>
      <c r="E159" s="169"/>
      <c r="F159" s="169"/>
      <c r="G159" s="221"/>
      <c r="H159" s="221"/>
      <c r="I159" s="222"/>
      <c r="J159" s="138"/>
      <c r="K159" s="136"/>
      <c r="L159" s="137"/>
      <c r="M159" s="138"/>
      <c r="N159" s="136"/>
      <c r="O159" s="139"/>
      <c r="P159" s="171"/>
      <c r="Q159" s="135"/>
      <c r="R159" s="140"/>
      <c r="S159" s="169"/>
      <c r="T159" s="259"/>
      <c r="U159" s="264"/>
      <c r="V159" s="145"/>
      <c r="W159" s="223"/>
    </row>
    <row r="160" spans="1:23" x14ac:dyDescent="0.15">
      <c r="A160" s="168"/>
      <c r="B160" s="169"/>
      <c r="C160" s="169" t="s">
        <v>214</v>
      </c>
      <c r="D160" s="169"/>
      <c r="E160" s="169"/>
      <c r="F160" s="169"/>
      <c r="G160" s="221"/>
      <c r="H160" s="221"/>
      <c r="I160" s="222"/>
      <c r="J160" s="138"/>
      <c r="K160" s="136"/>
      <c r="L160" s="137"/>
      <c r="M160" s="138"/>
      <c r="N160" s="136"/>
      <c r="O160" s="139"/>
      <c r="P160" s="171"/>
      <c r="Q160" s="135"/>
      <c r="R160" s="140"/>
      <c r="S160" s="169"/>
      <c r="T160" s="259"/>
      <c r="U160" s="264"/>
      <c r="V160" s="92"/>
      <c r="W160" s="223"/>
    </row>
    <row r="161" spans="1:23" x14ac:dyDescent="0.15">
      <c r="A161" s="168"/>
      <c r="B161" s="169" t="s">
        <v>92</v>
      </c>
      <c r="C161" s="169"/>
      <c r="D161" s="169"/>
      <c r="E161" s="169"/>
      <c r="F161" s="169"/>
      <c r="G161" s="131">
        <v>0</v>
      </c>
      <c r="H161" s="131">
        <v>0</v>
      </c>
      <c r="I161" s="170">
        <v>0</v>
      </c>
      <c r="J161" s="138"/>
      <c r="K161" s="136"/>
      <c r="L161" s="137"/>
      <c r="M161" s="138"/>
      <c r="N161" s="136"/>
      <c r="O161" s="139"/>
      <c r="P161" s="171"/>
      <c r="Q161" s="135"/>
      <c r="R161" s="140"/>
      <c r="S161" s="169"/>
      <c r="T161" s="258">
        <v>0</v>
      </c>
      <c r="U161" s="253">
        <v>0</v>
      </c>
      <c r="V161" s="94">
        <v>0</v>
      </c>
      <c r="W161" s="142">
        <v>0</v>
      </c>
    </row>
    <row r="162" spans="1:23" x14ac:dyDescent="0.15">
      <c r="A162" s="168"/>
      <c r="B162" s="169" t="s">
        <v>215</v>
      </c>
      <c r="C162" s="169"/>
      <c r="D162" s="169"/>
      <c r="E162" s="169"/>
      <c r="F162" s="169"/>
      <c r="G162" s="131">
        <v>0</v>
      </c>
      <c r="H162" s="131">
        <v>0</v>
      </c>
      <c r="I162" s="170">
        <v>0</v>
      </c>
      <c r="J162" s="138"/>
      <c r="K162" s="136"/>
      <c r="L162" s="137"/>
      <c r="M162" s="138"/>
      <c r="N162" s="136"/>
      <c r="O162" s="139"/>
      <c r="P162" s="171"/>
      <c r="Q162" s="135"/>
      <c r="R162" s="140"/>
      <c r="S162" s="169"/>
      <c r="T162" s="258">
        <v>0</v>
      </c>
      <c r="U162" s="253">
        <v>0</v>
      </c>
      <c r="V162" s="94">
        <v>0</v>
      </c>
      <c r="W162" s="142">
        <v>0</v>
      </c>
    </row>
    <row r="163" spans="1:23" x14ac:dyDescent="0.15">
      <c r="A163" s="168"/>
      <c r="B163" s="169" t="s">
        <v>270</v>
      </c>
      <c r="C163" s="169"/>
      <c r="D163" s="169"/>
      <c r="E163" s="169"/>
      <c r="F163" s="169"/>
      <c r="G163" s="131">
        <v>0</v>
      </c>
      <c r="H163" s="131">
        <v>0</v>
      </c>
      <c r="I163" s="170">
        <v>0</v>
      </c>
      <c r="J163" s="138"/>
      <c r="K163" s="136"/>
      <c r="L163" s="137"/>
      <c r="M163" s="138"/>
      <c r="N163" s="136"/>
      <c r="O163" s="139"/>
      <c r="P163" s="171"/>
      <c r="Q163" s="135"/>
      <c r="R163" s="140"/>
      <c r="S163" s="169"/>
      <c r="T163" s="258">
        <v>0</v>
      </c>
      <c r="U163" s="253">
        <v>0</v>
      </c>
      <c r="V163" s="94">
        <v>0</v>
      </c>
      <c r="W163" s="142">
        <v>0</v>
      </c>
    </row>
    <row r="164" spans="1:23" x14ac:dyDescent="0.15">
      <c r="A164" s="168"/>
      <c r="B164" s="169" t="s">
        <v>271</v>
      </c>
      <c r="C164" s="169"/>
      <c r="D164" s="169"/>
      <c r="E164" s="169"/>
      <c r="F164" s="169"/>
      <c r="G164" s="131">
        <v>0</v>
      </c>
      <c r="H164" s="131">
        <v>0</v>
      </c>
      <c r="I164" s="170">
        <v>0</v>
      </c>
      <c r="J164" s="138"/>
      <c r="K164" s="136"/>
      <c r="L164" s="137"/>
      <c r="M164" s="138"/>
      <c r="N164" s="136"/>
      <c r="O164" s="139"/>
      <c r="P164" s="171"/>
      <c r="Q164" s="135"/>
      <c r="R164" s="140"/>
      <c r="S164" s="169"/>
      <c r="T164" s="258">
        <v>0</v>
      </c>
      <c r="U164" s="253">
        <v>0</v>
      </c>
      <c r="V164" s="94">
        <v>0</v>
      </c>
      <c r="W164" s="142">
        <v>0</v>
      </c>
    </row>
    <row r="165" spans="1:23" x14ac:dyDescent="0.15">
      <c r="A165" s="168"/>
      <c r="B165" s="169" t="s">
        <v>14</v>
      </c>
      <c r="C165" s="169"/>
      <c r="D165" s="169"/>
      <c r="E165" s="169"/>
      <c r="F165" s="169"/>
      <c r="G165" s="131">
        <v>0</v>
      </c>
      <c r="H165" s="131">
        <v>0</v>
      </c>
      <c r="I165" s="170">
        <v>0</v>
      </c>
      <c r="J165" s="138"/>
      <c r="K165" s="136"/>
      <c r="L165" s="137"/>
      <c r="M165" s="138"/>
      <c r="N165" s="136"/>
      <c r="O165" s="139"/>
      <c r="P165" s="171"/>
      <c r="Q165" s="135"/>
      <c r="R165" s="140"/>
      <c r="S165" s="169"/>
      <c r="T165" s="258">
        <v>0</v>
      </c>
      <c r="U165" s="253">
        <v>0</v>
      </c>
      <c r="V165" s="94">
        <v>0</v>
      </c>
      <c r="W165" s="142">
        <v>0</v>
      </c>
    </row>
    <row r="166" spans="1:23" x14ac:dyDescent="0.15">
      <c r="A166" s="181"/>
      <c r="B166" s="182" t="s">
        <v>216</v>
      </c>
      <c r="C166" s="182"/>
      <c r="D166" s="182"/>
      <c r="E166" s="182"/>
      <c r="F166" s="182"/>
      <c r="G166" s="132">
        <v>-198605505</v>
      </c>
      <c r="H166" s="132">
        <v>-198605505</v>
      </c>
      <c r="I166" s="184">
        <v>-198605505</v>
      </c>
      <c r="J166" s="185"/>
      <c r="K166" s="186"/>
      <c r="L166" s="187"/>
      <c r="M166" s="185"/>
      <c r="N166" s="186"/>
      <c r="O166" s="188"/>
      <c r="P166" s="189"/>
      <c r="Q166" s="190"/>
      <c r="R166" s="191"/>
      <c r="S166" s="182"/>
      <c r="T166" s="260">
        <v>11592.527999999998</v>
      </c>
      <c r="U166" s="265">
        <v>1431</v>
      </c>
      <c r="V166" s="183">
        <v>13023</v>
      </c>
      <c r="W166" s="192">
        <v>-198592482</v>
      </c>
    </row>
    <row r="167" spans="1:23" ht="14.25" thickBot="1" x14ac:dyDescent="0.2">
      <c r="A167" s="224" t="s">
        <v>217</v>
      </c>
      <c r="B167" s="209"/>
      <c r="C167" s="209"/>
      <c r="D167" s="209"/>
      <c r="E167" s="209"/>
      <c r="F167" s="209"/>
      <c r="G167" s="225">
        <v>5388083361</v>
      </c>
      <c r="H167" s="225">
        <v>5388083361</v>
      </c>
      <c r="I167" s="226">
        <v>5388083361</v>
      </c>
      <c r="J167" s="227"/>
      <c r="K167" s="228"/>
      <c r="L167" s="229"/>
      <c r="M167" s="227"/>
      <c r="N167" s="228"/>
      <c r="O167" s="230"/>
      <c r="P167" s="231"/>
      <c r="Q167" s="232"/>
      <c r="R167" s="233"/>
      <c r="S167" s="209"/>
      <c r="T167" s="261">
        <v>2320750.5279999999</v>
      </c>
      <c r="U167" s="266">
        <v>4161</v>
      </c>
      <c r="V167" s="91">
        <v>2324911</v>
      </c>
      <c r="W167" s="234">
        <v>5390408272</v>
      </c>
    </row>
    <row r="168" spans="1:23" x14ac:dyDescent="0.15">
      <c r="G168" s="105"/>
      <c r="H168" s="105"/>
      <c r="I168" s="105"/>
      <c r="V168" s="85"/>
      <c r="W168" s="105"/>
    </row>
    <row r="169" spans="1:23" x14ac:dyDescent="0.15">
      <c r="G169" s="105"/>
      <c r="H169" s="105"/>
      <c r="I169" s="105"/>
      <c r="V169" s="85"/>
      <c r="W169" s="105"/>
    </row>
    <row r="170" spans="1:23" x14ac:dyDescent="0.15">
      <c r="G170" s="105"/>
      <c r="H170" s="105"/>
      <c r="I170" s="105"/>
      <c r="V170" s="85"/>
      <c r="W170" s="105"/>
    </row>
    <row r="171" spans="1:23" x14ac:dyDescent="0.15">
      <c r="G171" s="105"/>
      <c r="H171" s="105"/>
      <c r="I171" s="105"/>
      <c r="V171" s="85"/>
      <c r="W171" s="105"/>
    </row>
    <row r="172" spans="1:23" x14ac:dyDescent="0.15">
      <c r="G172" s="105"/>
      <c r="H172" s="105"/>
      <c r="I172" s="105"/>
      <c r="V172" s="85"/>
      <c r="W172" s="105"/>
    </row>
    <row r="173" spans="1:23" x14ac:dyDescent="0.15">
      <c r="G173" s="105"/>
      <c r="H173" s="105"/>
      <c r="I173" s="105"/>
      <c r="V173" s="105"/>
      <c r="W173" s="105"/>
    </row>
    <row r="174" spans="1:23" x14ac:dyDescent="0.15">
      <c r="G174" s="105"/>
      <c r="H174" s="105"/>
      <c r="I174" s="105"/>
      <c r="V174" s="105"/>
      <c r="W174" s="105"/>
    </row>
    <row r="175" spans="1:23" x14ac:dyDescent="0.15">
      <c r="G175" s="105"/>
      <c r="H175" s="105"/>
      <c r="I175" s="105"/>
      <c r="V175" s="105"/>
      <c r="W175" s="105"/>
    </row>
    <row r="176" spans="1:23" x14ac:dyDescent="0.15">
      <c r="G176" s="105"/>
      <c r="H176" s="105"/>
      <c r="I176" s="105"/>
      <c r="V176" s="105"/>
      <c r="W176" s="105"/>
    </row>
    <row r="177" spans="1:23" x14ac:dyDescent="0.15">
      <c r="G177" s="105"/>
      <c r="H177" s="105"/>
      <c r="I177" s="105"/>
      <c r="V177" s="105"/>
      <c r="W177" s="105"/>
    </row>
    <row r="178" spans="1:23" x14ac:dyDescent="0.15">
      <c r="G178" s="105"/>
      <c r="H178" s="105"/>
      <c r="I178" s="105"/>
      <c r="V178" s="105"/>
      <c r="W178" s="105"/>
    </row>
    <row r="179" spans="1:23" ht="14.25" thickBot="1" x14ac:dyDescent="0.2">
      <c r="A179" s="146" t="s">
        <v>279</v>
      </c>
      <c r="G179" s="105"/>
      <c r="H179" s="105"/>
      <c r="I179" s="105"/>
      <c r="W179" s="148" t="s">
        <v>293</v>
      </c>
    </row>
    <row r="180" spans="1:23" x14ac:dyDescent="0.15">
      <c r="A180" s="409" t="s">
        <v>289</v>
      </c>
      <c r="B180" s="410"/>
      <c r="C180" s="410"/>
      <c r="D180" s="410"/>
      <c r="E180" s="410"/>
      <c r="F180" s="411"/>
      <c r="G180" s="419" t="s">
        <v>163</v>
      </c>
      <c r="H180" s="420"/>
      <c r="I180" s="421"/>
      <c r="J180" s="420" t="s">
        <v>164</v>
      </c>
      <c r="K180" s="420"/>
      <c r="L180" s="420"/>
      <c r="M180" s="420"/>
      <c r="N180" s="420"/>
      <c r="O180" s="420"/>
      <c r="P180" s="420"/>
      <c r="Q180" s="420"/>
      <c r="R180" s="420"/>
      <c r="S180" s="421"/>
      <c r="T180" s="420" t="s">
        <v>165</v>
      </c>
      <c r="U180" s="420"/>
      <c r="V180" s="420"/>
      <c r="W180" s="422"/>
    </row>
    <row r="181" spans="1:23" s="149" customFormat="1" ht="13.5" customHeight="1" x14ac:dyDescent="0.15">
      <c r="A181" s="412"/>
      <c r="B181" s="413"/>
      <c r="C181" s="413"/>
      <c r="D181" s="413"/>
      <c r="E181" s="413"/>
      <c r="F181" s="414"/>
      <c r="G181" s="423" t="s">
        <v>142</v>
      </c>
      <c r="H181" s="426" t="s">
        <v>166</v>
      </c>
      <c r="I181" s="429" t="s">
        <v>167</v>
      </c>
      <c r="J181" s="404" t="s">
        <v>283</v>
      </c>
      <c r="K181" s="404"/>
      <c r="L181" s="404"/>
      <c r="M181" s="404"/>
      <c r="N181" s="404"/>
      <c r="O181" s="404"/>
      <c r="P181" s="432" t="s">
        <v>230</v>
      </c>
      <c r="Q181" s="433" t="s">
        <v>231</v>
      </c>
      <c r="R181" s="436" t="s">
        <v>232</v>
      </c>
      <c r="S181" s="439" t="s">
        <v>167</v>
      </c>
      <c r="T181" s="442" t="s">
        <v>141</v>
      </c>
      <c r="U181" s="443"/>
      <c r="V181" s="444"/>
      <c r="W181" s="445" t="s">
        <v>79</v>
      </c>
    </row>
    <row r="182" spans="1:23" s="149" customFormat="1" ht="13.5" customHeight="1" x14ac:dyDescent="0.15">
      <c r="A182" s="412"/>
      <c r="B182" s="413"/>
      <c r="C182" s="413"/>
      <c r="D182" s="413"/>
      <c r="E182" s="413"/>
      <c r="F182" s="414"/>
      <c r="G182" s="424"/>
      <c r="H182" s="427"/>
      <c r="I182" s="430"/>
      <c r="J182" s="404" t="s">
        <v>168</v>
      </c>
      <c r="K182" s="404"/>
      <c r="L182" s="405"/>
      <c r="M182" s="404" t="s">
        <v>14</v>
      </c>
      <c r="N182" s="404"/>
      <c r="O182" s="404"/>
      <c r="P182" s="427"/>
      <c r="Q182" s="434"/>
      <c r="R182" s="437"/>
      <c r="S182" s="440"/>
      <c r="T182" s="400" t="s">
        <v>284</v>
      </c>
      <c r="U182" s="402" t="s">
        <v>295</v>
      </c>
      <c r="V182" s="406" t="s">
        <v>143</v>
      </c>
      <c r="W182" s="446"/>
    </row>
    <row r="183" spans="1:23" s="149" customFormat="1" ht="13.5" customHeight="1" x14ac:dyDescent="0.15">
      <c r="A183" s="412"/>
      <c r="B183" s="413"/>
      <c r="C183" s="413"/>
      <c r="D183" s="413"/>
      <c r="E183" s="413"/>
      <c r="F183" s="414"/>
      <c r="G183" s="424"/>
      <c r="H183" s="427"/>
      <c r="I183" s="430"/>
      <c r="J183" s="272"/>
      <c r="K183" s="272"/>
      <c r="L183" s="273"/>
      <c r="M183" s="272"/>
      <c r="N183" s="272"/>
      <c r="O183" s="272"/>
      <c r="P183" s="427"/>
      <c r="Q183" s="434"/>
      <c r="R183" s="437"/>
      <c r="S183" s="440"/>
      <c r="T183" s="401"/>
      <c r="U183" s="403"/>
      <c r="V183" s="407"/>
      <c r="W183" s="446"/>
    </row>
    <row r="184" spans="1:23" s="149" customFormat="1" ht="13.5" customHeight="1" x14ac:dyDescent="0.15">
      <c r="A184" s="412"/>
      <c r="B184" s="413"/>
      <c r="C184" s="413"/>
      <c r="D184" s="413"/>
      <c r="E184" s="413"/>
      <c r="F184" s="414"/>
      <c r="G184" s="424"/>
      <c r="H184" s="427"/>
      <c r="I184" s="430"/>
      <c r="J184" s="272"/>
      <c r="K184" s="272"/>
      <c r="L184" s="273"/>
      <c r="M184" s="272"/>
      <c r="N184" s="272"/>
      <c r="O184" s="272"/>
      <c r="P184" s="427"/>
      <c r="Q184" s="434"/>
      <c r="R184" s="437"/>
      <c r="S184" s="440"/>
      <c r="T184" s="401"/>
      <c r="U184" s="403"/>
      <c r="V184" s="407"/>
      <c r="W184" s="446"/>
    </row>
    <row r="185" spans="1:23" s="149" customFormat="1" ht="13.5" customHeight="1" x14ac:dyDescent="0.15">
      <c r="A185" s="415"/>
      <c r="B185" s="416"/>
      <c r="C185" s="416"/>
      <c r="D185" s="416"/>
      <c r="E185" s="416"/>
      <c r="F185" s="417"/>
      <c r="G185" s="425"/>
      <c r="H185" s="428"/>
      <c r="I185" s="431"/>
      <c r="J185" s="150" t="s">
        <v>169</v>
      </c>
      <c r="K185" s="151" t="s">
        <v>170</v>
      </c>
      <c r="L185" s="152" t="s">
        <v>140</v>
      </c>
      <c r="M185" s="153" t="s">
        <v>171</v>
      </c>
      <c r="N185" s="154" t="s">
        <v>172</v>
      </c>
      <c r="O185" s="155" t="s">
        <v>140</v>
      </c>
      <c r="P185" s="428"/>
      <c r="Q185" s="435"/>
      <c r="R185" s="438"/>
      <c r="S185" s="441"/>
      <c r="T185" s="274" t="str">
        <f>+$T$10</f>
        <v>負担割合 0.45%</v>
      </c>
      <c r="U185" s="275" t="str">
        <f>+$U$10</f>
        <v>負担割合 0.08％</v>
      </c>
      <c r="V185" s="408"/>
      <c r="W185" s="447"/>
    </row>
    <row r="186" spans="1:23" x14ac:dyDescent="0.15">
      <c r="A186" s="193" t="s">
        <v>117</v>
      </c>
      <c r="B186" s="166"/>
      <c r="C186" s="166"/>
      <c r="D186" s="166"/>
      <c r="E186" s="166"/>
      <c r="F186" s="166"/>
      <c r="G186" s="133">
        <v>-43034133</v>
      </c>
      <c r="H186" s="133">
        <v>-43034133</v>
      </c>
      <c r="I186" s="158">
        <v>-43034133</v>
      </c>
      <c r="J186" s="159"/>
      <c r="K186" s="160"/>
      <c r="L186" s="161"/>
      <c r="M186" s="159"/>
      <c r="N186" s="160"/>
      <c r="O186" s="162"/>
      <c r="P186" s="163"/>
      <c r="Q186" s="164"/>
      <c r="R186" s="165"/>
      <c r="S186" s="166"/>
      <c r="T186" s="267">
        <v>11592.266</v>
      </c>
      <c r="U186" s="252">
        <v>1430.8136</v>
      </c>
      <c r="V186" s="106">
        <v>13023.079599999997</v>
      </c>
      <c r="W186" s="235">
        <v>-43021110</v>
      </c>
    </row>
    <row r="187" spans="1:23" x14ac:dyDescent="0.15">
      <c r="A187" s="168"/>
      <c r="B187" s="169" t="s">
        <v>100</v>
      </c>
      <c r="C187" s="169"/>
      <c r="D187" s="169"/>
      <c r="E187" s="169"/>
      <c r="F187" s="169"/>
      <c r="G187" s="131">
        <v>191890300</v>
      </c>
      <c r="H187" s="131">
        <v>191890300</v>
      </c>
      <c r="I187" s="170">
        <v>191890300</v>
      </c>
      <c r="J187" s="138"/>
      <c r="K187" s="136"/>
      <c r="L187" s="137"/>
      <c r="M187" s="138"/>
      <c r="N187" s="136"/>
      <c r="O187" s="139"/>
      <c r="P187" s="171"/>
      <c r="Q187" s="135"/>
      <c r="R187" s="140"/>
      <c r="S187" s="169"/>
      <c r="T187" s="258">
        <v>7429</v>
      </c>
      <c r="U187" s="253">
        <v>1228</v>
      </c>
      <c r="V187" s="87">
        <v>8657</v>
      </c>
      <c r="W187" s="142">
        <v>191898957</v>
      </c>
    </row>
    <row r="188" spans="1:23" x14ac:dyDescent="0.15">
      <c r="A188" s="168"/>
      <c r="B188" s="169"/>
      <c r="C188" s="169" t="s">
        <v>101</v>
      </c>
      <c r="D188" s="169"/>
      <c r="E188" s="169"/>
      <c r="F188" s="169"/>
      <c r="G188" s="131">
        <v>185537340</v>
      </c>
      <c r="H188" s="131">
        <v>185537340</v>
      </c>
      <c r="I188" s="170">
        <v>185537340</v>
      </c>
      <c r="J188" s="138"/>
      <c r="K188" s="136"/>
      <c r="L188" s="137"/>
      <c r="M188" s="138"/>
      <c r="N188" s="136"/>
      <c r="O188" s="139"/>
      <c r="P188" s="171"/>
      <c r="Q188" s="135"/>
      <c r="R188" s="140"/>
      <c r="S188" s="169"/>
      <c r="T188" s="258">
        <v>22</v>
      </c>
      <c r="U188" s="253">
        <v>1128</v>
      </c>
      <c r="V188" s="87">
        <v>1150</v>
      </c>
      <c r="W188" s="142">
        <v>185538490</v>
      </c>
    </row>
    <row r="189" spans="1:23" x14ac:dyDescent="0.15">
      <c r="A189" s="168"/>
      <c r="B189" s="169"/>
      <c r="C189" s="169"/>
      <c r="D189" s="169" t="s">
        <v>102</v>
      </c>
      <c r="E189" s="169"/>
      <c r="F189" s="169"/>
      <c r="G189" s="131">
        <v>44493966</v>
      </c>
      <c r="H189" s="131">
        <v>44493966</v>
      </c>
      <c r="I189" s="170">
        <v>44493966</v>
      </c>
      <c r="J189" s="138"/>
      <c r="K189" s="136"/>
      <c r="L189" s="137"/>
      <c r="M189" s="138"/>
      <c r="N189" s="136"/>
      <c r="O189" s="139"/>
      <c r="P189" s="171"/>
      <c r="Q189" s="135"/>
      <c r="R189" s="140"/>
      <c r="S189" s="169"/>
      <c r="T189" s="258">
        <v>0</v>
      </c>
      <c r="U189" s="253">
        <v>749</v>
      </c>
      <c r="V189" s="87">
        <v>749</v>
      </c>
      <c r="W189" s="142">
        <v>44494715</v>
      </c>
    </row>
    <row r="190" spans="1:23" x14ac:dyDescent="0.15">
      <c r="A190" s="168"/>
      <c r="B190" s="169"/>
      <c r="C190" s="169"/>
      <c r="D190" s="169" t="s">
        <v>266</v>
      </c>
      <c r="E190" s="169"/>
      <c r="F190" s="169"/>
      <c r="G190" s="131">
        <v>139887266</v>
      </c>
      <c r="H190" s="131">
        <v>139887266</v>
      </c>
      <c r="I190" s="170">
        <v>139887266</v>
      </c>
      <c r="J190" s="138"/>
      <c r="K190" s="136"/>
      <c r="L190" s="137"/>
      <c r="M190" s="138"/>
      <c r="N190" s="136"/>
      <c r="O190" s="139"/>
      <c r="P190" s="171"/>
      <c r="Q190" s="135"/>
      <c r="R190" s="140"/>
      <c r="S190" s="169"/>
      <c r="T190" s="258">
        <v>22</v>
      </c>
      <c r="U190" s="253">
        <v>379</v>
      </c>
      <c r="V190" s="87">
        <v>401</v>
      </c>
      <c r="W190" s="142">
        <v>139887667</v>
      </c>
    </row>
    <row r="191" spans="1:23" x14ac:dyDescent="0.15">
      <c r="A191" s="168"/>
      <c r="B191" s="169"/>
      <c r="C191" s="169"/>
      <c r="D191" s="169" t="s">
        <v>104</v>
      </c>
      <c r="E191" s="169"/>
      <c r="F191" s="169"/>
      <c r="G191" s="131">
        <v>0</v>
      </c>
      <c r="H191" s="131">
        <v>0</v>
      </c>
      <c r="I191" s="170">
        <v>0</v>
      </c>
      <c r="J191" s="138"/>
      <c r="K191" s="136"/>
      <c r="L191" s="137"/>
      <c r="M191" s="138"/>
      <c r="N191" s="136"/>
      <c r="O191" s="139"/>
      <c r="P191" s="171"/>
      <c r="Q191" s="135"/>
      <c r="R191" s="140"/>
      <c r="S191" s="169"/>
      <c r="T191" s="258">
        <v>0</v>
      </c>
      <c r="U191" s="253">
        <v>0</v>
      </c>
      <c r="V191" s="87">
        <v>0</v>
      </c>
      <c r="W191" s="142">
        <v>0</v>
      </c>
    </row>
    <row r="192" spans="1:23" x14ac:dyDescent="0.15">
      <c r="A192" s="168"/>
      <c r="B192" s="169"/>
      <c r="C192" s="169"/>
      <c r="D192" s="169" t="s">
        <v>218</v>
      </c>
      <c r="E192" s="169"/>
      <c r="F192" s="169"/>
      <c r="G192" s="131">
        <v>1156108</v>
      </c>
      <c r="H192" s="131">
        <v>1156108</v>
      </c>
      <c r="I192" s="170">
        <v>1156108</v>
      </c>
      <c r="J192" s="138"/>
      <c r="K192" s="136"/>
      <c r="L192" s="137"/>
      <c r="M192" s="138"/>
      <c r="N192" s="136"/>
      <c r="O192" s="139"/>
      <c r="P192" s="171"/>
      <c r="Q192" s="135"/>
      <c r="R192" s="140"/>
      <c r="S192" s="169"/>
      <c r="T192" s="258">
        <v>0</v>
      </c>
      <c r="U192" s="253">
        <v>0</v>
      </c>
      <c r="V192" s="87">
        <v>0</v>
      </c>
      <c r="W192" s="142">
        <v>1156108</v>
      </c>
    </row>
    <row r="193" spans="1:23" x14ac:dyDescent="0.15">
      <c r="A193" s="168"/>
      <c r="B193" s="169"/>
      <c r="C193" s="169" t="s">
        <v>106</v>
      </c>
      <c r="D193" s="169"/>
      <c r="E193" s="169"/>
      <c r="F193" s="169"/>
      <c r="G193" s="131">
        <v>6352960</v>
      </c>
      <c r="H193" s="131">
        <v>6352960</v>
      </c>
      <c r="I193" s="170">
        <v>6352960</v>
      </c>
      <c r="J193" s="138"/>
      <c r="K193" s="136"/>
      <c r="L193" s="137"/>
      <c r="M193" s="138"/>
      <c r="N193" s="136"/>
      <c r="O193" s="139"/>
      <c r="P193" s="171"/>
      <c r="Q193" s="135"/>
      <c r="R193" s="140"/>
      <c r="S193" s="169"/>
      <c r="T193" s="258">
        <v>7407.2159999999994</v>
      </c>
      <c r="U193" s="253">
        <v>99.504000000000005</v>
      </c>
      <c r="V193" s="87">
        <v>7506.7</v>
      </c>
      <c r="W193" s="142">
        <v>6360467</v>
      </c>
    </row>
    <row r="194" spans="1:23" x14ac:dyDescent="0.15">
      <c r="A194" s="168"/>
      <c r="B194" s="169"/>
      <c r="C194" s="169"/>
      <c r="D194" s="169" t="s">
        <v>219</v>
      </c>
      <c r="E194" s="169"/>
      <c r="F194" s="169"/>
      <c r="G194" s="131">
        <v>3609160</v>
      </c>
      <c r="H194" s="131">
        <v>3609160</v>
      </c>
      <c r="I194" s="170">
        <v>3609160</v>
      </c>
      <c r="J194" s="138"/>
      <c r="K194" s="136"/>
      <c r="L194" s="137"/>
      <c r="M194" s="138"/>
      <c r="N194" s="136"/>
      <c r="O194" s="139"/>
      <c r="P194" s="171"/>
      <c r="Q194" s="135"/>
      <c r="R194" s="140"/>
      <c r="S194" s="169"/>
      <c r="T194" s="258">
        <v>0</v>
      </c>
      <c r="U194" s="253">
        <v>99.504000000000005</v>
      </c>
      <c r="V194" s="87">
        <v>99.504000000000005</v>
      </c>
      <c r="W194" s="142">
        <v>3609260</v>
      </c>
    </row>
    <row r="195" spans="1:23" x14ac:dyDescent="0.15">
      <c r="A195" s="168"/>
      <c r="B195" s="169"/>
      <c r="C195" s="169"/>
      <c r="D195" s="169" t="s">
        <v>108</v>
      </c>
      <c r="E195" s="169"/>
      <c r="F195" s="169"/>
      <c r="G195" s="131">
        <v>220000</v>
      </c>
      <c r="H195" s="131">
        <v>220000</v>
      </c>
      <c r="I195" s="170">
        <v>220000</v>
      </c>
      <c r="J195" s="138"/>
      <c r="K195" s="136"/>
      <c r="L195" s="137"/>
      <c r="M195" s="138"/>
      <c r="N195" s="136"/>
      <c r="O195" s="139"/>
      <c r="P195" s="171"/>
      <c r="Q195" s="135"/>
      <c r="R195" s="140"/>
      <c r="S195" s="169"/>
      <c r="T195" s="258">
        <v>0</v>
      </c>
      <c r="U195" s="253">
        <v>0</v>
      </c>
      <c r="V195" s="87">
        <v>0</v>
      </c>
      <c r="W195" s="142">
        <v>220000</v>
      </c>
    </row>
    <row r="196" spans="1:23" x14ac:dyDescent="0.15">
      <c r="A196" s="168"/>
      <c r="B196" s="169"/>
      <c r="C196" s="169"/>
      <c r="D196" s="169" t="s">
        <v>220</v>
      </c>
      <c r="E196" s="169"/>
      <c r="F196" s="169"/>
      <c r="G196" s="131">
        <v>0</v>
      </c>
      <c r="H196" s="131">
        <v>0</v>
      </c>
      <c r="I196" s="170">
        <v>0</v>
      </c>
      <c r="J196" s="138"/>
      <c r="K196" s="136"/>
      <c r="L196" s="137"/>
      <c r="M196" s="138"/>
      <c r="N196" s="136"/>
      <c r="O196" s="139"/>
      <c r="P196" s="171"/>
      <c r="Q196" s="135"/>
      <c r="R196" s="140"/>
      <c r="S196" s="169"/>
      <c r="T196" s="258">
        <v>0</v>
      </c>
      <c r="U196" s="253">
        <v>0</v>
      </c>
      <c r="V196" s="87">
        <v>0</v>
      </c>
      <c r="W196" s="142">
        <v>0</v>
      </c>
    </row>
    <row r="197" spans="1:23" x14ac:dyDescent="0.15">
      <c r="A197" s="168"/>
      <c r="B197" s="169"/>
      <c r="C197" s="169"/>
      <c r="D197" s="169" t="s">
        <v>218</v>
      </c>
      <c r="E197" s="169"/>
      <c r="F197" s="169"/>
      <c r="G197" s="131">
        <v>2523800</v>
      </c>
      <c r="H197" s="131">
        <v>2523800</v>
      </c>
      <c r="I197" s="170">
        <v>2523800</v>
      </c>
      <c r="J197" s="138"/>
      <c r="K197" s="136"/>
      <c r="L197" s="137"/>
      <c r="M197" s="138"/>
      <c r="N197" s="136"/>
      <c r="O197" s="139"/>
      <c r="P197" s="171"/>
      <c r="Q197" s="135"/>
      <c r="R197" s="140"/>
      <c r="S197" s="169"/>
      <c r="T197" s="258">
        <v>7407.2159999999994</v>
      </c>
      <c r="U197" s="253">
        <v>0</v>
      </c>
      <c r="V197" s="87">
        <v>7407.2159999999994</v>
      </c>
      <c r="W197" s="142">
        <v>2531207</v>
      </c>
    </row>
    <row r="198" spans="1:23" x14ac:dyDescent="0.15">
      <c r="A198" s="168"/>
      <c r="B198" s="169" t="s">
        <v>109</v>
      </c>
      <c r="C198" s="169"/>
      <c r="D198" s="169"/>
      <c r="E198" s="169"/>
      <c r="F198" s="169"/>
      <c r="G198" s="131">
        <v>148856167</v>
      </c>
      <c r="H198" s="131">
        <v>148856167</v>
      </c>
      <c r="I198" s="170">
        <v>148856167</v>
      </c>
      <c r="J198" s="138"/>
      <c r="K198" s="136"/>
      <c r="L198" s="137"/>
      <c r="M198" s="138"/>
      <c r="N198" s="136"/>
      <c r="O198" s="139"/>
      <c r="P198" s="171"/>
      <c r="Q198" s="135"/>
      <c r="R198" s="140"/>
      <c r="S198" s="169"/>
      <c r="T198" s="258">
        <v>19021.266</v>
      </c>
      <c r="U198" s="253">
        <v>2658.8136</v>
      </c>
      <c r="V198" s="87">
        <v>21680.079599999997</v>
      </c>
      <c r="W198" s="142">
        <v>148877847</v>
      </c>
    </row>
    <row r="199" spans="1:23" x14ac:dyDescent="0.15">
      <c r="A199" s="168"/>
      <c r="B199" s="169"/>
      <c r="C199" s="169" t="s">
        <v>221</v>
      </c>
      <c r="D199" s="169"/>
      <c r="E199" s="169"/>
      <c r="F199" s="169"/>
      <c r="G199" s="131">
        <v>0</v>
      </c>
      <c r="H199" s="131">
        <v>0</v>
      </c>
      <c r="I199" s="170">
        <v>0</v>
      </c>
      <c r="J199" s="138"/>
      <c r="K199" s="136"/>
      <c r="L199" s="137"/>
      <c r="M199" s="138"/>
      <c r="N199" s="136"/>
      <c r="O199" s="139"/>
      <c r="P199" s="171"/>
      <c r="Q199" s="135"/>
      <c r="R199" s="140"/>
      <c r="S199" s="169"/>
      <c r="T199" s="258">
        <v>12722.872499999999</v>
      </c>
      <c r="U199" s="253">
        <v>2657.6</v>
      </c>
      <c r="V199" s="87">
        <v>15380.4725</v>
      </c>
      <c r="W199" s="142">
        <v>15380</v>
      </c>
    </row>
    <row r="200" spans="1:23" x14ac:dyDescent="0.15">
      <c r="A200" s="168"/>
      <c r="B200" s="169"/>
      <c r="C200" s="169" t="s">
        <v>222</v>
      </c>
      <c r="D200" s="169"/>
      <c r="E200" s="169"/>
      <c r="F200" s="169"/>
      <c r="G200" s="131">
        <v>0</v>
      </c>
      <c r="H200" s="131">
        <v>0</v>
      </c>
      <c r="I200" s="170">
        <v>0</v>
      </c>
      <c r="J200" s="138"/>
      <c r="K200" s="136"/>
      <c r="L200" s="137"/>
      <c r="M200" s="138"/>
      <c r="N200" s="136"/>
      <c r="O200" s="139"/>
      <c r="P200" s="171"/>
      <c r="Q200" s="135"/>
      <c r="R200" s="140"/>
      <c r="S200" s="169"/>
      <c r="T200" s="258">
        <v>0</v>
      </c>
      <c r="U200" s="253">
        <v>0</v>
      </c>
      <c r="V200" s="87">
        <v>0</v>
      </c>
      <c r="W200" s="142">
        <v>0</v>
      </c>
    </row>
    <row r="201" spans="1:23" x14ac:dyDescent="0.15">
      <c r="A201" s="168"/>
      <c r="B201" s="169"/>
      <c r="C201" s="169" t="s">
        <v>223</v>
      </c>
      <c r="D201" s="169"/>
      <c r="E201" s="169"/>
      <c r="F201" s="169"/>
      <c r="G201" s="131">
        <v>120869936</v>
      </c>
      <c r="H201" s="131">
        <v>120869936</v>
      </c>
      <c r="I201" s="170">
        <v>120869936</v>
      </c>
      <c r="J201" s="138"/>
      <c r="K201" s="136"/>
      <c r="L201" s="137"/>
      <c r="M201" s="138"/>
      <c r="N201" s="136"/>
      <c r="O201" s="139"/>
      <c r="P201" s="171"/>
      <c r="Q201" s="135"/>
      <c r="R201" s="140"/>
      <c r="S201" s="169"/>
      <c r="T201" s="258">
        <v>0</v>
      </c>
      <c r="U201" s="253">
        <v>0</v>
      </c>
      <c r="V201" s="87">
        <v>0</v>
      </c>
      <c r="W201" s="142">
        <v>120869936</v>
      </c>
    </row>
    <row r="202" spans="1:23" x14ac:dyDescent="0.15">
      <c r="A202" s="168"/>
      <c r="B202" s="169"/>
      <c r="C202" s="169" t="s">
        <v>224</v>
      </c>
      <c r="D202" s="169"/>
      <c r="E202" s="169"/>
      <c r="F202" s="169"/>
      <c r="G202" s="131">
        <v>27986231</v>
      </c>
      <c r="H202" s="131">
        <v>27986231</v>
      </c>
      <c r="I202" s="170">
        <v>27986231</v>
      </c>
      <c r="J202" s="138"/>
      <c r="K202" s="136"/>
      <c r="L202" s="137"/>
      <c r="M202" s="138"/>
      <c r="N202" s="136"/>
      <c r="O202" s="139"/>
      <c r="P202" s="171"/>
      <c r="Q202" s="135"/>
      <c r="R202" s="140"/>
      <c r="S202" s="169"/>
      <c r="T202" s="258">
        <v>6298.3934999999992</v>
      </c>
      <c r="U202" s="253">
        <v>1.2136</v>
      </c>
      <c r="V202" s="87">
        <v>6299.6070999999993</v>
      </c>
      <c r="W202" s="142">
        <v>27992531</v>
      </c>
    </row>
    <row r="203" spans="1:23" x14ac:dyDescent="0.15">
      <c r="A203" s="168"/>
      <c r="B203" s="169" t="s">
        <v>114</v>
      </c>
      <c r="C203" s="169"/>
      <c r="D203" s="169"/>
      <c r="E203" s="169"/>
      <c r="F203" s="169"/>
      <c r="G203" s="131">
        <v>0</v>
      </c>
      <c r="H203" s="131">
        <v>0</v>
      </c>
      <c r="I203" s="170">
        <v>0</v>
      </c>
      <c r="J203" s="138"/>
      <c r="K203" s="136"/>
      <c r="L203" s="137"/>
      <c r="M203" s="138"/>
      <c r="N203" s="136"/>
      <c r="O203" s="139"/>
      <c r="P203" s="171"/>
      <c r="Q203" s="135"/>
      <c r="R203" s="140"/>
      <c r="S203" s="169"/>
      <c r="T203" s="258">
        <v>0</v>
      </c>
      <c r="U203" s="253">
        <v>0</v>
      </c>
      <c r="V203" s="87">
        <v>0</v>
      </c>
      <c r="W203" s="142">
        <v>0</v>
      </c>
    </row>
    <row r="204" spans="1:23" x14ac:dyDescent="0.15">
      <c r="A204" s="168"/>
      <c r="B204" s="169"/>
      <c r="C204" s="169" t="s">
        <v>115</v>
      </c>
      <c r="D204" s="169"/>
      <c r="E204" s="169"/>
      <c r="F204" s="169"/>
      <c r="G204" s="131">
        <v>0</v>
      </c>
      <c r="H204" s="131">
        <v>0</v>
      </c>
      <c r="I204" s="170">
        <v>0</v>
      </c>
      <c r="J204" s="138"/>
      <c r="K204" s="136"/>
      <c r="L204" s="137"/>
      <c r="M204" s="138"/>
      <c r="N204" s="136"/>
      <c r="O204" s="139"/>
      <c r="P204" s="171"/>
      <c r="Q204" s="135"/>
      <c r="R204" s="140"/>
      <c r="S204" s="169"/>
      <c r="T204" s="258">
        <v>0</v>
      </c>
      <c r="U204" s="253">
        <v>0</v>
      </c>
      <c r="V204" s="87">
        <v>0</v>
      </c>
      <c r="W204" s="142">
        <v>0</v>
      </c>
    </row>
    <row r="205" spans="1:23" x14ac:dyDescent="0.15">
      <c r="A205" s="168"/>
      <c r="B205" s="169"/>
      <c r="C205" s="169" t="s">
        <v>218</v>
      </c>
      <c r="D205" s="169"/>
      <c r="E205" s="169"/>
      <c r="F205" s="169"/>
      <c r="G205" s="131">
        <v>0</v>
      </c>
      <c r="H205" s="131">
        <v>0</v>
      </c>
      <c r="I205" s="170">
        <v>0</v>
      </c>
      <c r="J205" s="138"/>
      <c r="K205" s="136"/>
      <c r="L205" s="137"/>
      <c r="M205" s="138"/>
      <c r="N205" s="136"/>
      <c r="O205" s="139"/>
      <c r="P205" s="171"/>
      <c r="Q205" s="135"/>
      <c r="R205" s="140"/>
      <c r="S205" s="169"/>
      <c r="T205" s="258">
        <v>0</v>
      </c>
      <c r="U205" s="253">
        <v>0</v>
      </c>
      <c r="V205" s="87">
        <v>0</v>
      </c>
      <c r="W205" s="142">
        <v>0</v>
      </c>
    </row>
    <row r="206" spans="1:23" x14ac:dyDescent="0.15">
      <c r="A206" s="181"/>
      <c r="B206" s="182" t="s">
        <v>116</v>
      </c>
      <c r="C206" s="182"/>
      <c r="D206" s="182"/>
      <c r="E206" s="182"/>
      <c r="F206" s="182"/>
      <c r="G206" s="132">
        <v>0</v>
      </c>
      <c r="H206" s="132">
        <v>0</v>
      </c>
      <c r="I206" s="184">
        <v>0</v>
      </c>
      <c r="J206" s="185"/>
      <c r="K206" s="186"/>
      <c r="L206" s="187"/>
      <c r="M206" s="185"/>
      <c r="N206" s="186"/>
      <c r="O206" s="188"/>
      <c r="P206" s="189"/>
      <c r="Q206" s="190"/>
      <c r="R206" s="191"/>
      <c r="S206" s="182"/>
      <c r="T206" s="260">
        <v>0</v>
      </c>
      <c r="U206" s="265">
        <v>0</v>
      </c>
      <c r="V206" s="87">
        <v>0</v>
      </c>
      <c r="W206" s="192">
        <v>0</v>
      </c>
    </row>
    <row r="207" spans="1:23" x14ac:dyDescent="0.15">
      <c r="A207" s="193" t="s">
        <v>128</v>
      </c>
      <c r="B207" s="166"/>
      <c r="C207" s="166"/>
      <c r="D207" s="166"/>
      <c r="E207" s="166"/>
      <c r="F207" s="166"/>
      <c r="G207" s="133">
        <v>37551891</v>
      </c>
      <c r="H207" s="133">
        <v>37551891</v>
      </c>
      <c r="I207" s="194">
        <v>37551891</v>
      </c>
      <c r="J207" s="159"/>
      <c r="K207" s="160"/>
      <c r="L207" s="161"/>
      <c r="M207" s="159"/>
      <c r="N207" s="160"/>
      <c r="O207" s="162"/>
      <c r="P207" s="163"/>
      <c r="Q207" s="164"/>
      <c r="R207" s="165"/>
      <c r="S207" s="166"/>
      <c r="T207" s="267">
        <v>-10953</v>
      </c>
      <c r="U207" s="252">
        <v>0</v>
      </c>
      <c r="V207" s="86">
        <v>-10953</v>
      </c>
      <c r="W207" s="235">
        <v>37540938</v>
      </c>
    </row>
    <row r="208" spans="1:23" x14ac:dyDescent="0.15">
      <c r="A208" s="168"/>
      <c r="B208" s="169" t="s">
        <v>119</v>
      </c>
      <c r="C208" s="169"/>
      <c r="D208" s="169"/>
      <c r="E208" s="169"/>
      <c r="F208" s="169"/>
      <c r="G208" s="131">
        <v>37650709</v>
      </c>
      <c r="H208" s="131">
        <v>37650709</v>
      </c>
      <c r="I208" s="170">
        <v>37650709</v>
      </c>
      <c r="J208" s="138"/>
      <c r="K208" s="136"/>
      <c r="L208" s="137"/>
      <c r="M208" s="138"/>
      <c r="N208" s="136"/>
      <c r="O208" s="139"/>
      <c r="P208" s="171"/>
      <c r="Q208" s="135"/>
      <c r="R208" s="140"/>
      <c r="S208" s="169"/>
      <c r="T208" s="258">
        <v>10953</v>
      </c>
      <c r="U208" s="253">
        <v>0</v>
      </c>
      <c r="V208" s="87">
        <v>10953</v>
      </c>
      <c r="W208" s="142">
        <v>37661662</v>
      </c>
    </row>
    <row r="209" spans="1:23" x14ac:dyDescent="0.15">
      <c r="A209" s="168"/>
      <c r="B209" s="169"/>
      <c r="C209" s="169" t="s">
        <v>225</v>
      </c>
      <c r="D209" s="169"/>
      <c r="E209" s="169"/>
      <c r="F209" s="169"/>
      <c r="G209" s="131">
        <v>0</v>
      </c>
      <c r="H209" s="131">
        <v>0</v>
      </c>
      <c r="I209" s="170">
        <v>0</v>
      </c>
      <c r="J209" s="138"/>
      <c r="K209" s="136"/>
      <c r="L209" s="137"/>
      <c r="M209" s="138"/>
      <c r="N209" s="136"/>
      <c r="O209" s="139"/>
      <c r="P209" s="171"/>
      <c r="Q209" s="135"/>
      <c r="R209" s="140"/>
      <c r="S209" s="169"/>
      <c r="T209" s="258">
        <v>0</v>
      </c>
      <c r="U209" s="253">
        <v>0</v>
      </c>
      <c r="V209" s="87">
        <v>0</v>
      </c>
      <c r="W209" s="142">
        <v>0</v>
      </c>
    </row>
    <row r="210" spans="1:23" x14ac:dyDescent="0.15">
      <c r="A210" s="168"/>
      <c r="B210" s="169"/>
      <c r="C210" s="169" t="s">
        <v>226</v>
      </c>
      <c r="D210" s="169"/>
      <c r="E210" s="169"/>
      <c r="F210" s="169"/>
      <c r="G210" s="131">
        <v>37650709</v>
      </c>
      <c r="H210" s="131">
        <v>37650709</v>
      </c>
      <c r="I210" s="170">
        <v>37650709</v>
      </c>
      <c r="J210" s="138"/>
      <c r="K210" s="136"/>
      <c r="L210" s="137"/>
      <c r="M210" s="138"/>
      <c r="N210" s="136"/>
      <c r="O210" s="139"/>
      <c r="P210" s="171"/>
      <c r="Q210" s="135"/>
      <c r="R210" s="140"/>
      <c r="S210" s="169"/>
      <c r="T210" s="258">
        <v>10953</v>
      </c>
      <c r="U210" s="253">
        <v>0</v>
      </c>
      <c r="V210" s="87">
        <v>10953</v>
      </c>
      <c r="W210" s="142">
        <v>37661662</v>
      </c>
    </row>
    <row r="211" spans="1:23" x14ac:dyDescent="0.15">
      <c r="A211" s="168"/>
      <c r="B211" s="169"/>
      <c r="C211" s="169" t="s">
        <v>122</v>
      </c>
      <c r="D211" s="169"/>
      <c r="E211" s="169"/>
      <c r="F211" s="169"/>
      <c r="G211" s="131">
        <v>0</v>
      </c>
      <c r="H211" s="131">
        <v>0</v>
      </c>
      <c r="I211" s="170">
        <v>0</v>
      </c>
      <c r="J211" s="138"/>
      <c r="K211" s="136"/>
      <c r="L211" s="137"/>
      <c r="M211" s="138"/>
      <c r="N211" s="136"/>
      <c r="O211" s="139"/>
      <c r="P211" s="171"/>
      <c r="Q211" s="135"/>
      <c r="R211" s="140"/>
      <c r="S211" s="169"/>
      <c r="T211" s="258">
        <v>0</v>
      </c>
      <c r="U211" s="253">
        <v>0</v>
      </c>
      <c r="V211" s="87">
        <v>0</v>
      </c>
      <c r="W211" s="142">
        <v>0</v>
      </c>
    </row>
    <row r="212" spans="1:23" x14ac:dyDescent="0.15">
      <c r="A212" s="168"/>
      <c r="B212" s="169"/>
      <c r="C212" s="169" t="s">
        <v>123</v>
      </c>
      <c r="D212" s="169"/>
      <c r="E212" s="169"/>
      <c r="F212" s="169"/>
      <c r="G212" s="131">
        <v>0</v>
      </c>
      <c r="H212" s="131">
        <v>0</v>
      </c>
      <c r="I212" s="170">
        <v>0</v>
      </c>
      <c r="J212" s="138"/>
      <c r="K212" s="136"/>
      <c r="L212" s="137"/>
      <c r="M212" s="138"/>
      <c r="N212" s="136"/>
      <c r="O212" s="139"/>
      <c r="P212" s="171"/>
      <c r="Q212" s="135"/>
      <c r="R212" s="140"/>
      <c r="S212" s="169"/>
      <c r="T212" s="258">
        <v>0</v>
      </c>
      <c r="U212" s="253">
        <v>0</v>
      </c>
      <c r="V212" s="87">
        <v>0</v>
      </c>
      <c r="W212" s="142">
        <v>0</v>
      </c>
    </row>
    <row r="213" spans="1:23" x14ac:dyDescent="0.15">
      <c r="A213" s="168"/>
      <c r="B213" s="169"/>
      <c r="C213" s="169" t="s">
        <v>218</v>
      </c>
      <c r="D213" s="169"/>
      <c r="E213" s="169"/>
      <c r="F213" s="169"/>
      <c r="G213" s="131">
        <v>0</v>
      </c>
      <c r="H213" s="131">
        <v>0</v>
      </c>
      <c r="I213" s="170">
        <v>0</v>
      </c>
      <c r="J213" s="138"/>
      <c r="K213" s="136"/>
      <c r="L213" s="137"/>
      <c r="M213" s="138"/>
      <c r="N213" s="136"/>
      <c r="O213" s="139"/>
      <c r="P213" s="171"/>
      <c r="Q213" s="135"/>
      <c r="R213" s="140"/>
      <c r="S213" s="169"/>
      <c r="T213" s="258">
        <v>0</v>
      </c>
      <c r="U213" s="253">
        <v>0</v>
      </c>
      <c r="V213" s="87">
        <v>0</v>
      </c>
      <c r="W213" s="142">
        <v>0</v>
      </c>
    </row>
    <row r="214" spans="1:23" x14ac:dyDescent="0.15">
      <c r="A214" s="168"/>
      <c r="B214" s="169" t="s">
        <v>124</v>
      </c>
      <c r="C214" s="169"/>
      <c r="D214" s="169"/>
      <c r="E214" s="169"/>
      <c r="F214" s="169"/>
      <c r="G214" s="131">
        <v>75202600</v>
      </c>
      <c r="H214" s="131">
        <v>75202600</v>
      </c>
      <c r="I214" s="170">
        <v>75202600</v>
      </c>
      <c r="J214" s="138"/>
      <c r="K214" s="136"/>
      <c r="L214" s="137"/>
      <c r="M214" s="138"/>
      <c r="N214" s="136"/>
      <c r="O214" s="139"/>
      <c r="P214" s="171"/>
      <c r="Q214" s="135"/>
      <c r="R214" s="140"/>
      <c r="S214" s="169"/>
      <c r="T214" s="258">
        <v>0</v>
      </c>
      <c r="U214" s="253">
        <v>0</v>
      </c>
      <c r="V214" s="87">
        <v>0</v>
      </c>
      <c r="W214" s="142">
        <v>75202600</v>
      </c>
    </row>
    <row r="215" spans="1:23" x14ac:dyDescent="0.15">
      <c r="A215" s="168"/>
      <c r="B215" s="169"/>
      <c r="C215" s="169" t="s">
        <v>227</v>
      </c>
      <c r="D215" s="169"/>
      <c r="E215" s="169"/>
      <c r="F215" s="169"/>
      <c r="G215" s="131">
        <v>0</v>
      </c>
      <c r="H215" s="131">
        <v>0</v>
      </c>
      <c r="I215" s="170">
        <v>0</v>
      </c>
      <c r="J215" s="138"/>
      <c r="K215" s="136"/>
      <c r="L215" s="137"/>
      <c r="M215" s="138"/>
      <c r="N215" s="136"/>
      <c r="O215" s="139"/>
      <c r="P215" s="171"/>
      <c r="Q215" s="135"/>
      <c r="R215" s="140"/>
      <c r="S215" s="169"/>
      <c r="T215" s="258">
        <v>0</v>
      </c>
      <c r="U215" s="253">
        <v>0</v>
      </c>
      <c r="V215" s="87">
        <v>0</v>
      </c>
      <c r="W215" s="142">
        <v>0</v>
      </c>
    </row>
    <row r="216" spans="1:23" x14ac:dyDescent="0.15">
      <c r="A216" s="168"/>
      <c r="B216" s="169"/>
      <c r="C216" s="169" t="s">
        <v>228</v>
      </c>
      <c r="D216" s="169"/>
      <c r="E216" s="169"/>
      <c r="F216" s="169"/>
      <c r="G216" s="131">
        <v>75202600</v>
      </c>
      <c r="H216" s="131">
        <v>75202600</v>
      </c>
      <c r="I216" s="170">
        <v>75202600</v>
      </c>
      <c r="J216" s="138"/>
      <c r="K216" s="136"/>
      <c r="L216" s="137"/>
      <c r="M216" s="138"/>
      <c r="N216" s="136"/>
      <c r="O216" s="139"/>
      <c r="P216" s="171"/>
      <c r="Q216" s="135"/>
      <c r="R216" s="140"/>
      <c r="S216" s="169"/>
      <c r="T216" s="258">
        <v>0</v>
      </c>
      <c r="U216" s="253">
        <v>0</v>
      </c>
      <c r="V216" s="87">
        <v>0</v>
      </c>
      <c r="W216" s="142">
        <v>75202600</v>
      </c>
    </row>
    <row r="217" spans="1:23" x14ac:dyDescent="0.15">
      <c r="A217" s="168"/>
      <c r="B217" s="169"/>
      <c r="C217" s="169" t="s">
        <v>126</v>
      </c>
      <c r="D217" s="169"/>
      <c r="E217" s="169"/>
      <c r="F217" s="169"/>
      <c r="G217" s="131">
        <v>0</v>
      </c>
      <c r="H217" s="131">
        <v>0</v>
      </c>
      <c r="I217" s="170">
        <v>0</v>
      </c>
      <c r="J217" s="138"/>
      <c r="K217" s="136"/>
      <c r="L217" s="137"/>
      <c r="M217" s="138"/>
      <c r="N217" s="136"/>
      <c r="O217" s="139"/>
      <c r="P217" s="171"/>
      <c r="Q217" s="135"/>
      <c r="R217" s="140"/>
      <c r="S217" s="169"/>
      <c r="T217" s="258">
        <v>0</v>
      </c>
      <c r="U217" s="253">
        <v>0</v>
      </c>
      <c r="V217" s="87">
        <v>0</v>
      </c>
      <c r="W217" s="142">
        <v>0</v>
      </c>
    </row>
    <row r="218" spans="1:23" x14ac:dyDescent="0.15">
      <c r="A218" s="168"/>
      <c r="B218" s="169"/>
      <c r="C218" s="169" t="s">
        <v>127</v>
      </c>
      <c r="D218" s="169"/>
      <c r="E218" s="169"/>
      <c r="F218" s="169"/>
      <c r="G218" s="131">
        <v>0</v>
      </c>
      <c r="H218" s="131">
        <v>0</v>
      </c>
      <c r="I218" s="170">
        <v>0</v>
      </c>
      <c r="J218" s="138"/>
      <c r="K218" s="136"/>
      <c r="L218" s="137"/>
      <c r="M218" s="138"/>
      <c r="N218" s="136"/>
      <c r="O218" s="139"/>
      <c r="P218" s="171"/>
      <c r="Q218" s="135"/>
      <c r="R218" s="140"/>
      <c r="S218" s="169"/>
      <c r="T218" s="258">
        <v>0</v>
      </c>
      <c r="U218" s="253">
        <v>0</v>
      </c>
      <c r="V218" s="87">
        <v>0</v>
      </c>
      <c r="W218" s="142">
        <v>0</v>
      </c>
    </row>
    <row r="219" spans="1:23" x14ac:dyDescent="0.15">
      <c r="A219" s="181"/>
      <c r="B219" s="182"/>
      <c r="C219" s="182" t="s">
        <v>224</v>
      </c>
      <c r="D219" s="182"/>
      <c r="E219" s="182"/>
      <c r="F219" s="182"/>
      <c r="G219" s="132">
        <v>0</v>
      </c>
      <c r="H219" s="132">
        <v>0</v>
      </c>
      <c r="I219" s="184">
        <v>0</v>
      </c>
      <c r="J219" s="185"/>
      <c r="K219" s="186"/>
      <c r="L219" s="187"/>
      <c r="M219" s="185"/>
      <c r="N219" s="186"/>
      <c r="O219" s="188"/>
      <c r="P219" s="189"/>
      <c r="Q219" s="190"/>
      <c r="R219" s="191"/>
      <c r="S219" s="182"/>
      <c r="T219" s="260">
        <v>0</v>
      </c>
      <c r="U219" s="265">
        <v>0</v>
      </c>
      <c r="V219" s="88">
        <v>0</v>
      </c>
      <c r="W219" s="192">
        <v>0</v>
      </c>
    </row>
    <row r="220" spans="1:23" x14ac:dyDescent="0.15">
      <c r="A220" s="193" t="s">
        <v>132</v>
      </c>
      <c r="B220" s="166"/>
      <c r="C220" s="166"/>
      <c r="D220" s="166"/>
      <c r="E220" s="166"/>
      <c r="F220" s="166"/>
      <c r="G220" s="133">
        <v>0</v>
      </c>
      <c r="H220" s="133">
        <v>0</v>
      </c>
      <c r="I220" s="194">
        <v>0</v>
      </c>
      <c r="J220" s="159"/>
      <c r="K220" s="160"/>
      <c r="L220" s="161"/>
      <c r="M220" s="159"/>
      <c r="N220" s="160"/>
      <c r="O220" s="162"/>
      <c r="P220" s="163"/>
      <c r="Q220" s="164"/>
      <c r="R220" s="165"/>
      <c r="S220" s="166"/>
      <c r="T220" s="267">
        <v>0</v>
      </c>
      <c r="U220" s="252">
        <v>0</v>
      </c>
      <c r="V220" s="86">
        <v>0</v>
      </c>
      <c r="W220" s="235">
        <v>0</v>
      </c>
    </row>
    <row r="221" spans="1:23" x14ac:dyDescent="0.15">
      <c r="A221" s="168"/>
      <c r="B221" s="169" t="s">
        <v>130</v>
      </c>
      <c r="C221" s="169"/>
      <c r="D221" s="169"/>
      <c r="E221" s="169"/>
      <c r="F221" s="169"/>
      <c r="G221" s="131">
        <v>0</v>
      </c>
      <c r="H221" s="131">
        <v>0</v>
      </c>
      <c r="I221" s="170">
        <v>0</v>
      </c>
      <c r="J221" s="138"/>
      <c r="K221" s="136"/>
      <c r="L221" s="137"/>
      <c r="M221" s="138"/>
      <c r="N221" s="136"/>
      <c r="O221" s="139"/>
      <c r="P221" s="171"/>
      <c r="Q221" s="135"/>
      <c r="R221" s="140"/>
      <c r="S221" s="169"/>
      <c r="T221" s="258">
        <v>0</v>
      </c>
      <c r="U221" s="253">
        <v>0</v>
      </c>
      <c r="V221" s="87">
        <v>0</v>
      </c>
      <c r="W221" s="142">
        <v>0</v>
      </c>
    </row>
    <row r="222" spans="1:23" x14ac:dyDescent="0.15">
      <c r="A222" s="168"/>
      <c r="B222" s="169"/>
      <c r="C222" s="169" t="s">
        <v>160</v>
      </c>
      <c r="D222" s="169"/>
      <c r="E222" s="169"/>
      <c r="F222" s="169"/>
      <c r="G222" s="131">
        <v>0</v>
      </c>
      <c r="H222" s="131">
        <v>0</v>
      </c>
      <c r="I222" s="170">
        <v>0</v>
      </c>
      <c r="J222" s="138"/>
      <c r="K222" s="136"/>
      <c r="L222" s="137"/>
      <c r="M222" s="138"/>
      <c r="N222" s="136"/>
      <c r="O222" s="139"/>
      <c r="P222" s="171"/>
      <c r="Q222" s="135"/>
      <c r="R222" s="140"/>
      <c r="S222" s="169"/>
      <c r="T222" s="258">
        <v>0</v>
      </c>
      <c r="U222" s="253">
        <v>0</v>
      </c>
      <c r="V222" s="87">
        <v>0</v>
      </c>
      <c r="W222" s="142">
        <v>0</v>
      </c>
    </row>
    <row r="223" spans="1:23" x14ac:dyDescent="0.15">
      <c r="A223" s="168"/>
      <c r="B223" s="169"/>
      <c r="C223" s="169" t="s">
        <v>218</v>
      </c>
      <c r="D223" s="169"/>
      <c r="E223" s="169"/>
      <c r="F223" s="169"/>
      <c r="G223" s="131">
        <v>0</v>
      </c>
      <c r="H223" s="131">
        <v>0</v>
      </c>
      <c r="I223" s="170">
        <v>0</v>
      </c>
      <c r="J223" s="138"/>
      <c r="K223" s="136"/>
      <c r="L223" s="137"/>
      <c r="M223" s="138"/>
      <c r="N223" s="136"/>
      <c r="O223" s="139"/>
      <c r="P223" s="171"/>
      <c r="Q223" s="135"/>
      <c r="R223" s="140"/>
      <c r="S223" s="169"/>
      <c r="T223" s="258">
        <v>0</v>
      </c>
      <c r="U223" s="253">
        <v>0</v>
      </c>
      <c r="V223" s="87">
        <v>0</v>
      </c>
      <c r="W223" s="142">
        <v>0</v>
      </c>
    </row>
    <row r="224" spans="1:23" x14ac:dyDescent="0.15">
      <c r="A224" s="168"/>
      <c r="B224" s="169" t="s">
        <v>131</v>
      </c>
      <c r="C224" s="169"/>
      <c r="D224" s="169"/>
      <c r="E224" s="169"/>
      <c r="F224" s="169"/>
      <c r="G224" s="131">
        <v>0</v>
      </c>
      <c r="H224" s="131">
        <v>0</v>
      </c>
      <c r="I224" s="170">
        <v>0</v>
      </c>
      <c r="J224" s="138"/>
      <c r="K224" s="136"/>
      <c r="L224" s="137"/>
      <c r="M224" s="138"/>
      <c r="N224" s="136"/>
      <c r="O224" s="139"/>
      <c r="P224" s="171"/>
      <c r="Q224" s="135"/>
      <c r="R224" s="140"/>
      <c r="S224" s="169"/>
      <c r="T224" s="258">
        <v>0</v>
      </c>
      <c r="U224" s="253">
        <v>0</v>
      </c>
      <c r="V224" s="87">
        <v>0</v>
      </c>
      <c r="W224" s="142">
        <v>0</v>
      </c>
    </row>
    <row r="225" spans="1:23" x14ac:dyDescent="0.15">
      <c r="A225" s="168"/>
      <c r="B225" s="169"/>
      <c r="C225" s="169" t="s">
        <v>161</v>
      </c>
      <c r="D225" s="169"/>
      <c r="E225" s="169"/>
      <c r="F225" s="169"/>
      <c r="G225" s="131">
        <v>0</v>
      </c>
      <c r="H225" s="131">
        <v>0</v>
      </c>
      <c r="I225" s="170">
        <v>0</v>
      </c>
      <c r="J225" s="138"/>
      <c r="K225" s="136"/>
      <c r="L225" s="137"/>
      <c r="M225" s="138"/>
      <c r="N225" s="136"/>
      <c r="O225" s="139"/>
      <c r="P225" s="171"/>
      <c r="Q225" s="135"/>
      <c r="R225" s="140"/>
      <c r="S225" s="169"/>
      <c r="T225" s="258">
        <v>0</v>
      </c>
      <c r="U225" s="253">
        <v>0</v>
      </c>
      <c r="V225" s="87">
        <v>0</v>
      </c>
      <c r="W225" s="142">
        <v>0</v>
      </c>
    </row>
    <row r="226" spans="1:23" x14ac:dyDescent="0.15">
      <c r="A226" s="181"/>
      <c r="B226" s="182"/>
      <c r="C226" s="182" t="s">
        <v>224</v>
      </c>
      <c r="D226" s="182"/>
      <c r="E226" s="182"/>
      <c r="F226" s="182"/>
      <c r="G226" s="132">
        <v>0</v>
      </c>
      <c r="H226" s="132">
        <v>0</v>
      </c>
      <c r="I226" s="184">
        <v>0</v>
      </c>
      <c r="J226" s="185"/>
      <c r="K226" s="186"/>
      <c r="L226" s="187"/>
      <c r="M226" s="185"/>
      <c r="N226" s="186"/>
      <c r="O226" s="188"/>
      <c r="P226" s="189"/>
      <c r="Q226" s="190"/>
      <c r="R226" s="191"/>
      <c r="S226" s="182"/>
      <c r="T226" s="260">
        <v>0</v>
      </c>
      <c r="U226" s="265">
        <v>0</v>
      </c>
      <c r="V226" s="88">
        <v>0</v>
      </c>
      <c r="W226" s="192">
        <v>0</v>
      </c>
    </row>
    <row r="227" spans="1:23" x14ac:dyDescent="0.15">
      <c r="A227" s="193" t="s">
        <v>133</v>
      </c>
      <c r="B227" s="166"/>
      <c r="C227" s="166"/>
      <c r="D227" s="166"/>
      <c r="E227" s="166"/>
      <c r="F227" s="166"/>
      <c r="G227" s="133">
        <v>-5482242</v>
      </c>
      <c r="H227" s="133">
        <v>-5482242</v>
      </c>
      <c r="I227" s="158">
        <v>-5482242</v>
      </c>
      <c r="J227" s="159"/>
      <c r="K227" s="160"/>
      <c r="L227" s="161"/>
      <c r="M227" s="159"/>
      <c r="N227" s="160"/>
      <c r="O227" s="162"/>
      <c r="P227" s="163"/>
      <c r="Q227" s="164"/>
      <c r="R227" s="165"/>
      <c r="S227" s="166"/>
      <c r="T227" s="267">
        <v>639</v>
      </c>
      <c r="U227" s="252">
        <v>1431.0735999999999</v>
      </c>
      <c r="V227" s="87">
        <v>2070.0795999999973</v>
      </c>
      <c r="W227" s="167">
        <v>-5480171.9204000002</v>
      </c>
    </row>
    <row r="228" spans="1:23" x14ac:dyDescent="0.15">
      <c r="A228" s="168" t="s">
        <v>134</v>
      </c>
      <c r="B228" s="169"/>
      <c r="C228" s="169"/>
      <c r="D228" s="169"/>
      <c r="E228" s="169"/>
      <c r="F228" s="169"/>
      <c r="G228" s="131">
        <v>33580340</v>
      </c>
      <c r="H228" s="131">
        <v>33580340</v>
      </c>
      <c r="I228" s="170">
        <v>33580340</v>
      </c>
      <c r="J228" s="138"/>
      <c r="K228" s="136"/>
      <c r="L228" s="137"/>
      <c r="M228" s="138"/>
      <c r="N228" s="136"/>
      <c r="O228" s="139"/>
      <c r="P228" s="171"/>
      <c r="Q228" s="135"/>
      <c r="R228" s="140"/>
      <c r="S228" s="169"/>
      <c r="T228" s="258">
        <v>13672.898999999999</v>
      </c>
      <c r="U228" s="253">
        <v>2729.5576000000001</v>
      </c>
      <c r="V228" s="87">
        <v>16402.456599999998</v>
      </c>
      <c r="W228" s="142">
        <v>33596742.456600003</v>
      </c>
    </row>
    <row r="229" spans="1:23" x14ac:dyDescent="0.15">
      <c r="A229" s="181" t="s">
        <v>135</v>
      </c>
      <c r="B229" s="182"/>
      <c r="C229" s="182"/>
      <c r="D229" s="182"/>
      <c r="E229" s="182"/>
      <c r="F229" s="182"/>
      <c r="G229" s="132">
        <v>28098098</v>
      </c>
      <c r="H229" s="132">
        <v>28098098</v>
      </c>
      <c r="I229" s="184">
        <v>28098098</v>
      </c>
      <c r="J229" s="185"/>
      <c r="K229" s="186"/>
      <c r="L229" s="187"/>
      <c r="M229" s="185"/>
      <c r="N229" s="186"/>
      <c r="O229" s="188"/>
      <c r="P229" s="189"/>
      <c r="Q229" s="190"/>
      <c r="R229" s="191"/>
      <c r="S229" s="182"/>
      <c r="T229" s="260">
        <v>14311.898999999999</v>
      </c>
      <c r="U229" s="265">
        <v>4160.6311999999998</v>
      </c>
      <c r="V229" s="88">
        <v>18472.536199999995</v>
      </c>
      <c r="W229" s="192">
        <v>28116570.536200002</v>
      </c>
    </row>
    <row r="230" spans="1:23" x14ac:dyDescent="0.15">
      <c r="A230" s="193" t="s">
        <v>136</v>
      </c>
      <c r="B230" s="166"/>
      <c r="C230" s="166"/>
      <c r="D230" s="166"/>
      <c r="E230" s="166"/>
      <c r="F230" s="166"/>
      <c r="G230" s="133">
        <v>268370</v>
      </c>
      <c r="H230" s="130">
        <v>268370</v>
      </c>
      <c r="I230" s="158">
        <v>268370</v>
      </c>
      <c r="J230" s="159"/>
      <c r="K230" s="160"/>
      <c r="L230" s="161"/>
      <c r="M230" s="159"/>
      <c r="N230" s="160"/>
      <c r="O230" s="162"/>
      <c r="P230" s="163"/>
      <c r="Q230" s="164"/>
      <c r="R230" s="165"/>
      <c r="S230" s="166"/>
      <c r="T230" s="257">
        <v>0</v>
      </c>
      <c r="U230" s="263">
        <v>0</v>
      </c>
      <c r="V230" s="107">
        <v>0</v>
      </c>
      <c r="W230" s="167">
        <v>268370</v>
      </c>
    </row>
    <row r="231" spans="1:23" x14ac:dyDescent="0.15">
      <c r="A231" s="168" t="s">
        <v>229</v>
      </c>
      <c r="B231" s="169"/>
      <c r="C231" s="169"/>
      <c r="D231" s="169"/>
      <c r="E231" s="169"/>
      <c r="F231" s="169"/>
      <c r="G231" s="131">
        <v>-360</v>
      </c>
      <c r="H231" s="131">
        <v>-360</v>
      </c>
      <c r="I231" s="170">
        <v>-360</v>
      </c>
      <c r="J231" s="138"/>
      <c r="K231" s="136"/>
      <c r="L231" s="137"/>
      <c r="M231" s="138"/>
      <c r="N231" s="136"/>
      <c r="O231" s="139"/>
      <c r="P231" s="171"/>
      <c r="Q231" s="135"/>
      <c r="R231" s="140"/>
      <c r="S231" s="169"/>
      <c r="T231" s="258">
        <v>0</v>
      </c>
      <c r="U231" s="253">
        <v>0</v>
      </c>
      <c r="V231" s="87">
        <v>0</v>
      </c>
      <c r="W231" s="142">
        <v>-360</v>
      </c>
    </row>
    <row r="232" spans="1:23" x14ac:dyDescent="0.15">
      <c r="A232" s="168" t="s">
        <v>138</v>
      </c>
      <c r="B232" s="169"/>
      <c r="C232" s="169"/>
      <c r="D232" s="169"/>
      <c r="E232" s="169"/>
      <c r="F232" s="169"/>
      <c r="G232" s="131">
        <v>268010</v>
      </c>
      <c r="H232" s="131">
        <v>268010</v>
      </c>
      <c r="I232" s="170">
        <v>268010</v>
      </c>
      <c r="J232" s="138"/>
      <c r="K232" s="136"/>
      <c r="L232" s="137"/>
      <c r="M232" s="138"/>
      <c r="N232" s="136"/>
      <c r="O232" s="139"/>
      <c r="P232" s="171"/>
      <c r="Q232" s="135"/>
      <c r="R232" s="140"/>
      <c r="S232" s="169"/>
      <c r="T232" s="258">
        <v>0</v>
      </c>
      <c r="U232" s="253">
        <v>0</v>
      </c>
      <c r="V232" s="87">
        <v>0</v>
      </c>
      <c r="W232" s="142">
        <v>268010</v>
      </c>
    </row>
    <row r="233" spans="1:23" ht="14.25" thickBot="1" x14ac:dyDescent="0.2">
      <c r="A233" s="197" t="s">
        <v>139</v>
      </c>
      <c r="B233" s="198"/>
      <c r="C233" s="198"/>
      <c r="D233" s="198"/>
      <c r="E233" s="198"/>
      <c r="F233" s="198"/>
      <c r="G233" s="134">
        <v>28366108</v>
      </c>
      <c r="H233" s="134">
        <v>28366108</v>
      </c>
      <c r="I233" s="200">
        <v>28366108</v>
      </c>
      <c r="J233" s="201"/>
      <c r="K233" s="202"/>
      <c r="L233" s="203"/>
      <c r="M233" s="201"/>
      <c r="N233" s="202"/>
      <c r="O233" s="204"/>
      <c r="P233" s="205"/>
      <c r="Q233" s="206"/>
      <c r="R233" s="207"/>
      <c r="S233" s="198"/>
      <c r="T233" s="268">
        <v>14311.898999999999</v>
      </c>
      <c r="U233" s="255">
        <v>4160.6311999999998</v>
      </c>
      <c r="V233" s="89">
        <v>18472.536199999995</v>
      </c>
      <c r="W233" s="208">
        <v>28384580.536200002</v>
      </c>
    </row>
    <row r="234" spans="1:23" x14ac:dyDescent="0.15">
      <c r="A234" s="236"/>
    </row>
  </sheetData>
  <mergeCells count="77">
    <mergeCell ref="T182:T184"/>
    <mergeCell ref="U182:U184"/>
    <mergeCell ref="V182:V185"/>
    <mergeCell ref="A180:F185"/>
    <mergeCell ref="G180:I180"/>
    <mergeCell ref="J180:S180"/>
    <mergeCell ref="T180:W180"/>
    <mergeCell ref="G181:G185"/>
    <mergeCell ref="H181:H185"/>
    <mergeCell ref="I181:I185"/>
    <mergeCell ref="J181:O181"/>
    <mergeCell ref="P181:P185"/>
    <mergeCell ref="Q181:Q185"/>
    <mergeCell ref="R181:R185"/>
    <mergeCell ref="S181:S185"/>
    <mergeCell ref="T181:V181"/>
    <mergeCell ref="W181:W185"/>
    <mergeCell ref="J182:L182"/>
    <mergeCell ref="M182:O182"/>
    <mergeCell ref="W145:W149"/>
    <mergeCell ref="J146:L146"/>
    <mergeCell ref="M146:O146"/>
    <mergeCell ref="T146:T148"/>
    <mergeCell ref="U146:U148"/>
    <mergeCell ref="V146:V149"/>
    <mergeCell ref="T93:T95"/>
    <mergeCell ref="U93:U95"/>
    <mergeCell ref="V93:V96"/>
    <mergeCell ref="A144:F149"/>
    <mergeCell ref="G144:I144"/>
    <mergeCell ref="J144:S144"/>
    <mergeCell ref="T144:W144"/>
    <mergeCell ref="G145:G149"/>
    <mergeCell ref="H145:H149"/>
    <mergeCell ref="I145:I149"/>
    <mergeCell ref="J145:O145"/>
    <mergeCell ref="P145:P149"/>
    <mergeCell ref="Q145:Q149"/>
    <mergeCell ref="R145:R149"/>
    <mergeCell ref="S145:S149"/>
    <mergeCell ref="T145:V145"/>
    <mergeCell ref="A91:F96"/>
    <mergeCell ref="G91:I91"/>
    <mergeCell ref="J91:S91"/>
    <mergeCell ref="T91:W91"/>
    <mergeCell ref="G92:G96"/>
    <mergeCell ref="H92:H96"/>
    <mergeCell ref="I92:I96"/>
    <mergeCell ref="J92:O92"/>
    <mergeCell ref="P92:P96"/>
    <mergeCell ref="Q92:Q96"/>
    <mergeCell ref="R92:R96"/>
    <mergeCell ref="S92:S96"/>
    <mergeCell ref="T92:V92"/>
    <mergeCell ref="W92:W96"/>
    <mergeCell ref="J93:L93"/>
    <mergeCell ref="M93:O93"/>
    <mergeCell ref="A5:F10"/>
    <mergeCell ref="W1:W2"/>
    <mergeCell ref="G5:I5"/>
    <mergeCell ref="J5:S5"/>
    <mergeCell ref="T5:W5"/>
    <mergeCell ref="G6:G10"/>
    <mergeCell ref="H6:H10"/>
    <mergeCell ref="I6:I10"/>
    <mergeCell ref="J6:O6"/>
    <mergeCell ref="P6:P10"/>
    <mergeCell ref="Q6:Q10"/>
    <mergeCell ref="R6:R10"/>
    <mergeCell ref="S6:S10"/>
    <mergeCell ref="T6:V6"/>
    <mergeCell ref="W6:W10"/>
    <mergeCell ref="T7:T9"/>
    <mergeCell ref="U7:U9"/>
    <mergeCell ref="J7:L7"/>
    <mergeCell ref="M7:O7"/>
    <mergeCell ref="V7:V10"/>
  </mergeCells>
  <phoneticPr fontId="3"/>
  <pageMargins left="0.55118110236220474" right="0.19685039370078741" top="0.78740157480314965" bottom="0.3937007874015748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連結ＢＳ</vt:lpstr>
      <vt:lpstr>連結ＰＬ</vt:lpstr>
      <vt:lpstr>連結ＮＷ</vt:lpstr>
      <vt:lpstr>連結CF</vt:lpstr>
      <vt:lpstr>連結精算表</vt:lpstr>
      <vt:lpstr>連結ＢＳ!Print_Area</vt:lpstr>
      <vt:lpstr>連結CF!Print_Area</vt:lpstr>
      <vt:lpstr>連結ＮＷ!Print_Area</vt:lpstr>
      <vt:lpstr>連結ＰＬ!Print_Area</vt:lpstr>
      <vt:lpstr>連結精算表!Print_Area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アバウトネット株式会社</cp:lastModifiedBy>
  <cp:lastPrinted>2025-12-17T06:28:17Z</cp:lastPrinted>
  <dcterms:created xsi:type="dcterms:W3CDTF">2014-03-27T08:10:30Z</dcterms:created>
  <dcterms:modified xsi:type="dcterms:W3CDTF">2025-12-19T06:07:33Z</dcterms:modified>
</cp:coreProperties>
</file>